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AAA\Desktop\"/>
    </mc:Choice>
  </mc:AlternateContent>
  <xr:revisionPtr revIDLastSave="0" documentId="8_{AC09E87D-3546-4D7C-8C58-FADD69F2C428}" xr6:coauthVersionLast="45" xr6:coauthVersionMax="45" xr10:uidLastSave="{00000000-0000-0000-0000-000000000000}"/>
  <bookViews>
    <workbookView xWindow="-120" yWindow="-120" windowWidth="19620" windowHeight="11760" xr2:uid="{00000000-000D-0000-FFFF-FFFF00000000}"/>
  </bookViews>
  <sheets>
    <sheet name="Trabalho_Dependente" sheetId="1" r:id="rId1"/>
    <sheet name="Pensõ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<sst xmlns="http://schemas.openxmlformats.org/spreadsheetml/2006/main" count="340" uniqueCount="28">
  <si>
    <t>TABELAS DE RETENÇÃO NA FONTE PARA A REGIÃO AUTÓNOMA DOS AÇORES - 2020</t>
  </si>
  <si>
    <t xml:space="preserve">TABELA I - TRABALHO DEPENDENTE </t>
  </si>
  <si>
    <t>NÃO CASADO</t>
  </si>
  <si>
    <t>Remuneração Mensal  Euros</t>
  </si>
  <si>
    <t>Número de dependentes</t>
  </si>
  <si>
    <t>5 ou mais</t>
  </si>
  <si>
    <t>Até</t>
  </si>
  <si>
    <t xml:space="preserve">Superior a </t>
  </si>
  <si>
    <t>T A B E L A II - TRABALHO DEPENDENTE</t>
  </si>
  <si>
    <t>CASADO UNICO TITULAR</t>
  </si>
  <si>
    <t>T A B E L A III - TRABALHO DEPENDENTE</t>
  </si>
  <si>
    <t>CASADO DOIS TITULARES</t>
  </si>
  <si>
    <t>Privado</t>
  </si>
  <si>
    <t>Superior a</t>
  </si>
  <si>
    <t>T A B E L A I V - TRABALHO DEPENDENTE</t>
  </si>
  <si>
    <t>NÃO CASADO - DEFICIENTE</t>
  </si>
  <si>
    <t>T A B E L A   V - TRABALHO DEPENDENTE</t>
  </si>
  <si>
    <t>CASADO UNICO TITULAR - DEFICIENTE</t>
  </si>
  <si>
    <t>T A B E L A VI - TRABALHO DEPENDENTE</t>
  </si>
  <si>
    <t>CASADO DOIS TITULARES - DEFICIENTE</t>
  </si>
  <si>
    <t>TABELAS DE RETENÇÃO NA FONTE PARA A 
REGIÃO AUTÓNOMA DOS AÇORES - 2020</t>
  </si>
  <si>
    <t>T A B E L A VII - PENSÕES</t>
  </si>
  <si>
    <t>Casado dois titulares / Não casado</t>
  </si>
  <si>
    <t>Casado único titular</t>
  </si>
  <si>
    <t>T A B E L A VIII - RENDIMENTOS DE PENSÕES</t>
  </si>
  <si>
    <t>TITULARES DEFICIENTES</t>
  </si>
  <si>
    <t>T A B E L A IX - RENDIMENTOS DE PENSÕES</t>
  </si>
  <si>
    <t>TITULARES DEFICIENTES DAS FORÇAS ARMADAS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</si>
</sst>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ourier New"/>
      <family val="3"/>
    </font>
    <font>
      <sz val="10"/>
      <color theme="1"/>
      <name val="Courier New"/>
      <family val="3"/>
    </font>
    <font>
      <b/>
      <sz val="9"/>
      <color indexed="8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1" applyFont="1" applyFill="1"/>
    <xf numFmtId="0" fontId="2" fillId="0" borderId="0" xfId="1" applyFont="1" applyFill="1" applyAlignment="1">
      <alignment horizontal="centerContinuous"/>
    </xf>
    <xf numFmtId="0" fontId="3" fillId="0" borderId="0" xfId="1" applyFont="1" applyFill="1" applyAlignment="1">
      <alignment horizontal="centerContinuous"/>
    </xf>
    <xf numFmtId="3" fontId="3" fillId="0" borderId="0" xfId="1" applyNumberFormat="1" applyFont="1" applyFill="1" applyAlignment="1">
      <alignment horizontal="centerContinuous"/>
    </xf>
    <xf numFmtId="0" fontId="4" fillId="0" borderId="0" xfId="1" applyFont="1" applyFill="1" applyAlignment="1">
      <alignment horizontal="centerContinuous"/>
    </xf>
    <xf numFmtId="3" fontId="3" fillId="0" borderId="0" xfId="1" applyNumberFormat="1" applyFont="1" applyFill="1"/>
    <xf numFmtId="0" fontId="3" fillId="0" borderId="8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quotePrefix="1" applyFont="1" applyFill="1" applyBorder="1" applyAlignment="1">
      <alignment horizontal="center" vertical="center"/>
    </xf>
    <xf numFmtId="0" fontId="5" fillId="0" borderId="9" xfId="1" applyFont="1" applyFill="1" applyBorder="1"/>
    <xf numFmtId="4" fontId="6" fillId="0" borderId="0" xfId="0" applyNumberFormat="1" applyFont="1" applyFill="1"/>
    <xf numFmtId="164" fontId="5" fillId="0" borderId="10" xfId="1" applyNumberFormat="1" applyFont="1" applyFill="1" applyBorder="1"/>
    <xf numFmtId="0" fontId="5" fillId="0" borderId="6" xfId="1" applyFont="1" applyFill="1" applyBorder="1"/>
    <xf numFmtId="0" fontId="5" fillId="0" borderId="0" xfId="1" applyFont="1" applyFill="1" applyBorder="1"/>
    <xf numFmtId="4" fontId="5" fillId="0" borderId="0" xfId="1" applyNumberFormat="1" applyFont="1" applyFill="1" applyBorder="1"/>
    <xf numFmtId="164" fontId="5" fillId="0" borderId="0" xfId="1" applyNumberFormat="1" applyFont="1" applyFill="1" applyBorder="1"/>
    <xf numFmtId="0" fontId="7" fillId="0" borderId="0" xfId="1" applyFont="1" applyFill="1"/>
    <xf numFmtId="0" fontId="8" fillId="0" borderId="0" xfId="1" applyFont="1" applyFill="1"/>
    <xf numFmtId="0" fontId="3" fillId="0" borderId="5" xfId="1" applyFont="1" applyFill="1" applyBorder="1" applyAlignment="1">
      <alignment horizontal="center" vertical="center"/>
    </xf>
    <xf numFmtId="164" fontId="5" fillId="0" borderId="10" xfId="2" applyNumberFormat="1" applyFont="1" applyFill="1" applyBorder="1"/>
    <xf numFmtId="0" fontId="5" fillId="0" borderId="11" xfId="1" applyFont="1" applyFill="1" applyBorder="1"/>
    <xf numFmtId="4" fontId="5" fillId="0" borderId="11" xfId="1" applyNumberFormat="1" applyFont="1" applyFill="1" applyBorder="1"/>
    <xf numFmtId="164" fontId="5" fillId="0" borderId="11" xfId="2" applyNumberFormat="1" applyFont="1" applyFill="1" applyBorder="1"/>
    <xf numFmtId="0" fontId="2" fillId="0" borderId="0" xfId="1" quotePrefix="1" applyFont="1" applyFill="1" applyAlignment="1"/>
    <xf numFmtId="0" fontId="2" fillId="0" borderId="0" xfId="1" applyFont="1" applyFill="1" applyAlignment="1"/>
    <xf numFmtId="0" fontId="2" fillId="0" borderId="0" xfId="1" applyFont="1" applyFill="1"/>
    <xf numFmtId="4" fontId="6" fillId="0" borderId="2" xfId="0" applyNumberFormat="1" applyFont="1" applyFill="1" applyBorder="1"/>
    <xf numFmtId="164" fontId="5" fillId="0" borderId="12" xfId="1" applyNumberFormat="1" applyFont="1" applyFill="1" applyBorder="1"/>
    <xf numFmtId="4" fontId="6" fillId="0" borderId="13" xfId="0" applyNumberFormat="1" applyFont="1" applyFill="1" applyBorder="1"/>
    <xf numFmtId="4" fontId="6" fillId="0" borderId="7" xfId="0" applyNumberFormat="1" applyFont="1" applyFill="1" applyBorder="1"/>
    <xf numFmtId="164" fontId="5" fillId="0" borderId="14" xfId="1" applyNumberFormat="1" applyFont="1" applyFill="1" applyBorder="1"/>
    <xf numFmtId="0" fontId="3" fillId="0" borderId="0" xfId="1" quotePrefix="1" applyFont="1" applyFill="1"/>
    <xf numFmtId="0" fontId="3" fillId="0" borderId="8" xfId="1" quotePrefix="1" applyFont="1" applyFill="1" applyBorder="1" applyAlignment="1">
      <alignment horizontal="center" vertical="center"/>
    </xf>
    <xf numFmtId="164" fontId="6" fillId="0" borderId="12" xfId="0" applyNumberFormat="1" applyFont="1" applyFill="1" applyBorder="1"/>
    <xf numFmtId="164" fontId="6" fillId="0" borderId="10" xfId="0" applyNumberFormat="1" applyFont="1" applyFill="1" applyBorder="1"/>
    <xf numFmtId="164" fontId="6" fillId="0" borderId="14" xfId="0" applyNumberFormat="1" applyFont="1" applyFill="1" applyBorder="1"/>
    <xf numFmtId="164" fontId="5" fillId="0" borderId="0" xfId="2" applyNumberFormat="1" applyFont="1" applyFill="1" applyBorder="1"/>
    <xf numFmtId="164" fontId="5" fillId="0" borderId="12" xfId="2" applyNumberFormat="1" applyFont="1" applyFill="1" applyBorder="1"/>
    <xf numFmtId="0" fontId="0" fillId="0" borderId="0" xfId="0" applyFill="1"/>
    <xf numFmtId="0" fontId="3" fillId="0" borderId="0" xfId="1" applyFont="1" applyFill="1" applyAlignment="1"/>
    <xf numFmtId="0" fontId="2" fillId="0" borderId="0" xfId="1" quotePrefix="1" applyFont="1" applyFill="1" applyAlignment="1">
      <alignment horizontal="centerContinuous"/>
    </xf>
    <xf numFmtId="4" fontId="6" fillId="0" borderId="0" xfId="0" applyNumberFormat="1" applyFont="1" applyFill="1" applyBorder="1"/>
    <xf numFmtId="164" fontId="5" fillId="0" borderId="10" xfId="2" applyNumberFormat="1" applyFont="1" applyFill="1" applyBorder="1" applyAlignment="1">
      <alignment horizontal="right"/>
    </xf>
    <xf numFmtId="164" fontId="5" fillId="0" borderId="0" xfId="2" applyNumberFormat="1" applyFont="1" applyFill="1" applyBorder="1" applyAlignment="1">
      <alignment horizontal="right"/>
    </xf>
    <xf numFmtId="0" fontId="2" fillId="0" borderId="0" xfId="1" quotePrefix="1" applyFont="1" applyFill="1" applyAlignment="1">
      <alignment vertical="center" wrapText="1"/>
    </xf>
    <xf numFmtId="0" fontId="2" fillId="0" borderId="0" xfId="1" applyFont="1" applyFill="1" applyAlignment="1">
      <alignment horizontal="center"/>
    </xf>
    <xf numFmtId="164" fontId="5" fillId="0" borderId="2" xfId="2" applyNumberFormat="1" applyFont="1" applyFill="1" applyBorder="1"/>
    <xf numFmtId="164" fontId="5" fillId="0" borderId="13" xfId="2" applyNumberFormat="1" applyFont="1" applyFill="1" applyBorder="1"/>
    <xf numFmtId="164" fontId="5" fillId="0" borderId="7" xfId="2" applyNumberFormat="1" applyFont="1" applyFill="1" applyBorder="1"/>
    <xf numFmtId="4" fontId="6" fillId="0" borderId="15" xfId="0" applyNumberFormat="1" applyFont="1" applyFill="1" applyBorder="1"/>
    <xf numFmtId="164" fontId="5" fillId="0" borderId="14" xfId="2" applyNumberFormat="1" applyFont="1" applyFill="1" applyBorder="1"/>
    <xf numFmtId="164" fontId="5" fillId="0" borderId="14" xfId="2" applyNumberFormat="1" applyFont="1" applyFill="1" applyBorder="1" applyAlignment="1">
      <alignment horizontal="right"/>
    </xf>
    <xf numFmtId="0" fontId="2" fillId="0" borderId="0" xfId="1" quotePrefix="1" applyFont="1" applyFill="1" applyAlignment="1">
      <alignment horizontal="center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6" xfId="1" applyNumberFormat="1" applyFont="1" applyFill="1" applyBorder="1" applyAlignment="1">
      <alignment horizontal="center" vertical="center" wrapText="1"/>
    </xf>
    <xf numFmtId="3" fontId="2" fillId="0" borderId="7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3" fontId="2" fillId="0" borderId="9" xfId="1" applyNumberFormat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2" fillId="0" borderId="0" xfId="1" quotePrefix="1" applyFont="1" applyFill="1" applyAlignment="1">
      <alignment horizontal="center" vertical="center" wrapText="1"/>
    </xf>
    <xf numFmtId="3" fontId="2" fillId="0" borderId="13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</cellXfs>
  <cellStyles count="3">
    <cellStyle name="Normal" xfId="0" builtinId="0"/>
    <cellStyle name="Normal 2" xfId="1" xr:uid="{00000000-0005-0000-0000-000001000000}"/>
    <cellStyle name="Percentagem 2" xfId="2" xr:uid="{00000000-0005-0000-0000-000002000000}"/>
  </cellStyles>
  <dxfs count="8"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ont>
        <color theme="0" tint="-0.499984740745262"/>
      </font>
      <fill>
        <patternFill>
          <bgColor rgb="FFCCECFF"/>
        </patternFill>
      </fill>
    </dxf>
    <dxf>
      <font>
        <color theme="0" tint="-0.499984740745262"/>
      </font>
      <fill>
        <patternFill>
          <bgColor rgb="FFCCE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63"/>
  <sheetViews>
    <sheetView tabSelected="1" workbookViewId="0">
      <selection activeCell="M2" sqref="M2"/>
    </sheetView>
  </sheetViews>
  <sheetFormatPr defaultRowHeight="15" x14ac:dyDescent="0.25"/>
  <cols>
    <col min="1" max="1" width="12" style="39" bestFit="1" customWidth="1"/>
    <col min="2" max="2" width="11.28515625" style="39" customWidth="1"/>
    <col min="3" max="8" width="9.140625" style="39"/>
  </cols>
  <sheetData>
    <row r="2" spans="1:8" x14ac:dyDescent="0.25">
      <c r="A2" s="53" t="s">
        <v>0</v>
      </c>
      <c r="B2" s="53"/>
      <c r="C2" s="53"/>
      <c r="D2" s="53"/>
      <c r="E2" s="53"/>
      <c r="F2" s="53"/>
      <c r="G2" s="53"/>
      <c r="H2" s="53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2" t="s">
        <v>1</v>
      </c>
      <c r="B4" s="3"/>
      <c r="C4" s="2"/>
      <c r="D4" s="2"/>
      <c r="E4" s="2"/>
      <c r="F4" s="2"/>
      <c r="G4" s="2"/>
      <c r="H4" s="2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2" t="s">
        <v>2</v>
      </c>
      <c r="B6" s="4"/>
      <c r="C6" s="3"/>
      <c r="D6" s="3"/>
      <c r="E6" s="3"/>
      <c r="F6" s="3"/>
      <c r="G6" s="3"/>
      <c r="H6" s="3"/>
    </row>
    <row r="7" spans="1:8" ht="15.75" x14ac:dyDescent="0.25">
      <c r="A7" s="2"/>
      <c r="B7" s="4"/>
      <c r="C7" s="3"/>
      <c r="D7" s="3"/>
      <c r="E7" s="3"/>
      <c r="F7" s="3"/>
      <c r="G7" s="3"/>
      <c r="H7" s="5"/>
    </row>
    <row r="8" spans="1:8" x14ac:dyDescent="0.25">
      <c r="A8" s="1"/>
      <c r="B8" s="6"/>
      <c r="C8" s="1"/>
      <c r="D8" s="1"/>
      <c r="E8" s="1"/>
      <c r="F8" s="1"/>
      <c r="G8" s="1"/>
      <c r="H8" s="1"/>
    </row>
    <row r="9" spans="1:8" ht="15" customHeight="1" x14ac:dyDescent="0.25">
      <c r="A9" s="54" t="s">
        <v>3</v>
      </c>
      <c r="B9" s="55"/>
      <c r="C9" s="58" t="s">
        <v>4</v>
      </c>
      <c r="D9" s="59"/>
      <c r="E9" s="59"/>
      <c r="F9" s="59"/>
      <c r="G9" s="59"/>
      <c r="H9" s="60"/>
    </row>
    <row r="10" spans="1:8" x14ac:dyDescent="0.25">
      <c r="A10" s="56"/>
      <c r="B10" s="57"/>
      <c r="C10" s="7">
        <v>0</v>
      </c>
      <c r="D10" s="8">
        <v>1</v>
      </c>
      <c r="E10" s="7">
        <v>2</v>
      </c>
      <c r="F10" s="8">
        <v>3</v>
      </c>
      <c r="G10" s="7">
        <v>4</v>
      </c>
      <c r="H10" s="9" t="s">
        <v>5</v>
      </c>
    </row>
    <row r="11" spans="1:8" x14ac:dyDescent="0.25">
      <c r="A11" s="10" t="s">
        <v>6</v>
      </c>
      <c r="B11" s="11">
        <v>659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1:8" x14ac:dyDescent="0.25">
      <c r="A12" s="10" t="s">
        <v>6</v>
      </c>
      <c r="B12" s="11">
        <v>686</v>
      </c>
      <c r="C12" s="12">
        <v>1E-3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1:8" x14ac:dyDescent="0.25">
      <c r="A13" s="10" t="s">
        <v>6</v>
      </c>
      <c r="B13" s="11">
        <v>718</v>
      </c>
      <c r="C13" s="12">
        <v>2.9000000000000001E-2</v>
      </c>
      <c r="D13" s="12">
        <v>6.0000000000000001E-3</v>
      </c>
      <c r="E13" s="12">
        <v>0</v>
      </c>
      <c r="F13" s="12">
        <v>0</v>
      </c>
      <c r="G13" s="12">
        <v>0</v>
      </c>
      <c r="H13" s="12">
        <v>0</v>
      </c>
    </row>
    <row r="14" spans="1:8" x14ac:dyDescent="0.25">
      <c r="A14" s="10" t="s">
        <v>6</v>
      </c>
      <c r="B14" s="11">
        <v>739</v>
      </c>
      <c r="C14" s="12">
        <v>5.0999999999999997E-2</v>
      </c>
      <c r="D14" s="12">
        <v>1.9E-2</v>
      </c>
      <c r="E14" s="12">
        <v>1E-3</v>
      </c>
      <c r="F14" s="12">
        <v>0</v>
      </c>
      <c r="G14" s="12">
        <v>0</v>
      </c>
      <c r="H14" s="12">
        <v>0</v>
      </c>
    </row>
    <row r="15" spans="1:8" x14ac:dyDescent="0.25">
      <c r="A15" s="10" t="s">
        <v>6</v>
      </c>
      <c r="B15" s="11">
        <v>814</v>
      </c>
      <c r="C15" s="12">
        <v>5.7000000000000002E-2</v>
      </c>
      <c r="D15" s="12">
        <v>3.3000000000000002E-2</v>
      </c>
      <c r="E15" s="12">
        <v>7.0000000000000001E-3</v>
      </c>
      <c r="F15" s="12">
        <v>0</v>
      </c>
      <c r="G15" s="12">
        <v>0</v>
      </c>
      <c r="H15" s="12">
        <v>0</v>
      </c>
    </row>
    <row r="16" spans="1:8" x14ac:dyDescent="0.25">
      <c r="A16" s="10" t="s">
        <v>6</v>
      </c>
      <c r="B16" s="11">
        <v>922</v>
      </c>
      <c r="C16" s="12">
        <v>7.1999999999999995E-2</v>
      </c>
      <c r="D16" s="12">
        <v>4.8000000000000001E-2</v>
      </c>
      <c r="E16" s="12">
        <v>2.4999999999999998E-2</v>
      </c>
      <c r="F16" s="12">
        <v>0</v>
      </c>
      <c r="G16" s="12">
        <v>0</v>
      </c>
      <c r="H16" s="12">
        <v>0</v>
      </c>
    </row>
    <row r="17" spans="1:8" x14ac:dyDescent="0.25">
      <c r="A17" s="10" t="s">
        <v>6</v>
      </c>
      <c r="B17" s="11">
        <v>1005</v>
      </c>
      <c r="C17" s="12">
        <v>8.1000000000000003E-2</v>
      </c>
      <c r="D17" s="12">
        <v>5.7000000000000002E-2</v>
      </c>
      <c r="E17" s="12">
        <v>0.04</v>
      </c>
      <c r="F17" s="12">
        <v>9.9999999999999985E-3</v>
      </c>
      <c r="G17" s="12">
        <v>0</v>
      </c>
      <c r="H17" s="12">
        <v>0</v>
      </c>
    </row>
    <row r="18" spans="1:8" x14ac:dyDescent="0.25">
      <c r="A18" s="10" t="s">
        <v>6</v>
      </c>
      <c r="B18" s="11">
        <v>1065</v>
      </c>
      <c r="C18" s="12">
        <v>9.0999999999999998E-2</v>
      </c>
      <c r="D18" s="12">
        <v>6.6000000000000003E-2</v>
      </c>
      <c r="E18" s="12">
        <v>4.8000000000000001E-2</v>
      </c>
      <c r="F18" s="12">
        <v>2.4999999999999998E-2</v>
      </c>
      <c r="G18" s="12">
        <v>0</v>
      </c>
      <c r="H18" s="12">
        <v>0</v>
      </c>
    </row>
    <row r="19" spans="1:8" x14ac:dyDescent="0.25">
      <c r="A19" s="10" t="s">
        <v>6</v>
      </c>
      <c r="B19" s="11">
        <v>1143</v>
      </c>
      <c r="C19" s="12">
        <v>9.9000000000000005E-2</v>
      </c>
      <c r="D19" s="12">
        <v>0.08</v>
      </c>
      <c r="E19" s="12">
        <v>6.2E-2</v>
      </c>
      <c r="F19" s="12">
        <v>3.6999999999999998E-2</v>
      </c>
      <c r="G19" s="12">
        <v>0.02</v>
      </c>
      <c r="H19" s="12">
        <v>2E-3</v>
      </c>
    </row>
    <row r="20" spans="1:8" x14ac:dyDescent="0.25">
      <c r="A20" s="10" t="s">
        <v>6</v>
      </c>
      <c r="B20" s="11">
        <v>1225</v>
      </c>
      <c r="C20" s="12">
        <v>0.106</v>
      </c>
      <c r="D20" s="12">
        <v>8.7999999999999995E-2</v>
      </c>
      <c r="E20" s="12">
        <v>6.9999999999999993E-2</v>
      </c>
      <c r="F20" s="12">
        <v>4.4999999999999998E-2</v>
      </c>
      <c r="G20" s="12">
        <v>2.7E-2</v>
      </c>
      <c r="H20" s="12">
        <v>9.0000000000000011E-3</v>
      </c>
    </row>
    <row r="21" spans="1:8" x14ac:dyDescent="0.25">
      <c r="A21" s="10" t="s">
        <v>6</v>
      </c>
      <c r="B21" s="11">
        <v>1321</v>
      </c>
      <c r="C21" s="12">
        <v>0.113</v>
      </c>
      <c r="D21" s="12">
        <v>9.7000000000000003E-2</v>
      </c>
      <c r="E21" s="12">
        <v>7.8E-2</v>
      </c>
      <c r="F21" s="12">
        <v>5.1999999999999998E-2</v>
      </c>
      <c r="G21" s="12">
        <v>3.4999999999999996E-2</v>
      </c>
      <c r="H21" s="12">
        <v>1.6999999999999998E-2</v>
      </c>
    </row>
    <row r="22" spans="1:8" x14ac:dyDescent="0.25">
      <c r="A22" s="10" t="s">
        <v>6</v>
      </c>
      <c r="B22" s="11">
        <v>1424</v>
      </c>
      <c r="C22" s="12">
        <v>0.12</v>
      </c>
      <c r="D22" s="12">
        <v>0.104</v>
      </c>
      <c r="E22" s="12">
        <v>8.5999999999999993E-2</v>
      </c>
      <c r="F22" s="12">
        <v>0.06</v>
      </c>
      <c r="G22" s="12">
        <v>4.8000000000000001E-2</v>
      </c>
      <c r="H22" s="12">
        <v>0.03</v>
      </c>
    </row>
    <row r="23" spans="1:8" x14ac:dyDescent="0.25">
      <c r="A23" s="10" t="s">
        <v>6</v>
      </c>
      <c r="B23" s="11">
        <v>1562</v>
      </c>
      <c r="C23" s="12">
        <v>0.128</v>
      </c>
      <c r="D23" s="12">
        <v>0.11</v>
      </c>
      <c r="E23" s="12">
        <v>9.2999999999999999E-2</v>
      </c>
      <c r="F23" s="12">
        <v>7.4999999999999997E-2</v>
      </c>
      <c r="G23" s="12">
        <v>5.6000000000000001E-2</v>
      </c>
      <c r="H23" s="12">
        <v>3.6999999999999998E-2</v>
      </c>
    </row>
    <row r="24" spans="1:8" x14ac:dyDescent="0.25">
      <c r="A24" s="10" t="s">
        <v>6</v>
      </c>
      <c r="B24" s="11">
        <v>1711</v>
      </c>
      <c r="C24" s="12">
        <v>0.13900000000000001</v>
      </c>
      <c r="D24" s="12">
        <v>0.121</v>
      </c>
      <c r="E24" s="12">
        <v>0.11</v>
      </c>
      <c r="F24" s="12">
        <v>8.5999999999999993E-2</v>
      </c>
      <c r="G24" s="12">
        <v>6.7000000000000004E-2</v>
      </c>
      <c r="H24" s="12">
        <v>4.8000000000000001E-2</v>
      </c>
    </row>
    <row r="25" spans="1:8" x14ac:dyDescent="0.25">
      <c r="A25" s="10" t="s">
        <v>6</v>
      </c>
      <c r="B25" s="11">
        <v>1870</v>
      </c>
      <c r="C25" s="12">
        <v>0.151</v>
      </c>
      <c r="D25" s="12">
        <v>0.13700000000000001</v>
      </c>
      <c r="E25" s="12">
        <v>0.13</v>
      </c>
      <c r="F25" s="12">
        <v>0.109</v>
      </c>
      <c r="G25" s="12">
        <v>9.5000000000000001E-2</v>
      </c>
      <c r="H25" s="12">
        <v>8.7999999999999995E-2</v>
      </c>
    </row>
    <row r="26" spans="1:8" x14ac:dyDescent="0.25">
      <c r="A26" s="10" t="s">
        <v>6</v>
      </c>
      <c r="B26" s="11">
        <v>1977</v>
      </c>
      <c r="C26" s="12">
        <v>0.158</v>
      </c>
      <c r="D26" s="12">
        <v>0.14599999999999999</v>
      </c>
      <c r="E26" s="12">
        <v>0.13700000000000001</v>
      </c>
      <c r="F26" s="12">
        <v>0.11600000000000001</v>
      </c>
      <c r="G26" s="12">
        <v>0.109</v>
      </c>
      <c r="H26" s="12">
        <v>9.5000000000000001E-2</v>
      </c>
    </row>
    <row r="27" spans="1:8" x14ac:dyDescent="0.25">
      <c r="A27" s="10" t="s">
        <v>6</v>
      </c>
      <c r="B27" s="11">
        <v>2090</v>
      </c>
      <c r="C27" s="12">
        <v>0.17099999999999999</v>
      </c>
      <c r="D27" s="12">
        <v>0.159</v>
      </c>
      <c r="E27" s="12">
        <v>0.151</v>
      </c>
      <c r="F27" s="12">
        <v>0.127</v>
      </c>
      <c r="G27" s="12">
        <v>0.12</v>
      </c>
      <c r="H27" s="12">
        <v>0.106</v>
      </c>
    </row>
    <row r="28" spans="1:8" x14ac:dyDescent="0.25">
      <c r="A28" s="10" t="s">
        <v>6</v>
      </c>
      <c r="B28" s="11">
        <v>2218</v>
      </c>
      <c r="C28" s="12">
        <v>0.17899999999999999</v>
      </c>
      <c r="D28" s="12">
        <v>0.16700000000000001</v>
      </c>
      <c r="E28" s="12">
        <v>0.159</v>
      </c>
      <c r="F28" s="12">
        <v>0.13600000000000001</v>
      </c>
      <c r="G28" s="12">
        <v>0.128</v>
      </c>
      <c r="H28" s="12">
        <v>0.113</v>
      </c>
    </row>
    <row r="29" spans="1:8" x14ac:dyDescent="0.25">
      <c r="A29" s="10" t="s">
        <v>6</v>
      </c>
      <c r="B29" s="11">
        <v>2367</v>
      </c>
      <c r="C29" s="12">
        <v>0.186</v>
      </c>
      <c r="D29" s="12">
        <v>0.17499999999999999</v>
      </c>
      <c r="E29" s="12">
        <v>0.16700000000000001</v>
      </c>
      <c r="F29" s="12">
        <v>0.14499999999999999</v>
      </c>
      <c r="G29" s="12">
        <v>0.13700000000000001</v>
      </c>
      <c r="H29" s="12">
        <v>0.12</v>
      </c>
    </row>
    <row r="30" spans="1:8" x14ac:dyDescent="0.25">
      <c r="A30" s="10" t="s">
        <v>6</v>
      </c>
      <c r="B30" s="11">
        <v>2535</v>
      </c>
      <c r="C30" s="12">
        <v>0.19400000000000001</v>
      </c>
      <c r="D30" s="12">
        <v>0.189</v>
      </c>
      <c r="E30" s="12">
        <v>0.17499999999999999</v>
      </c>
      <c r="F30" s="12">
        <v>0.16</v>
      </c>
      <c r="G30" s="12">
        <v>0.14499999999999999</v>
      </c>
      <c r="H30" s="12">
        <v>0.13700000000000001</v>
      </c>
    </row>
    <row r="31" spans="1:8" x14ac:dyDescent="0.25">
      <c r="A31" s="10" t="s">
        <v>6</v>
      </c>
      <c r="B31" s="11">
        <v>2767</v>
      </c>
      <c r="C31" s="12">
        <v>0.20200000000000001</v>
      </c>
      <c r="D31" s="12">
        <v>0.19600000000000001</v>
      </c>
      <c r="E31" s="12">
        <v>0.182</v>
      </c>
      <c r="F31" s="12">
        <v>0.16800000000000001</v>
      </c>
      <c r="G31" s="12">
        <v>0.152</v>
      </c>
      <c r="H31" s="12">
        <v>0.14499999999999999</v>
      </c>
    </row>
    <row r="32" spans="1:8" x14ac:dyDescent="0.25">
      <c r="A32" s="10" t="s">
        <v>6</v>
      </c>
      <c r="B32" s="11">
        <v>3104</v>
      </c>
      <c r="C32" s="12">
        <v>0.219</v>
      </c>
      <c r="D32" s="12">
        <v>0.21299999999999999</v>
      </c>
      <c r="E32" s="12">
        <v>0.19700000000000001</v>
      </c>
      <c r="F32" s="12">
        <v>0.182</v>
      </c>
      <c r="G32" s="12">
        <v>0.16700000000000001</v>
      </c>
      <c r="H32" s="12">
        <v>0.159</v>
      </c>
    </row>
    <row r="33" spans="1:8" x14ac:dyDescent="0.25">
      <c r="A33" s="10" t="s">
        <v>6</v>
      </c>
      <c r="B33" s="11">
        <v>3534</v>
      </c>
      <c r="C33" s="12">
        <v>0.23100000000000001</v>
      </c>
      <c r="D33" s="12">
        <v>0.22900000000000001</v>
      </c>
      <c r="E33" s="12">
        <v>0.216</v>
      </c>
      <c r="F33" s="12">
        <v>0.20399999999999999</v>
      </c>
      <c r="G33" s="12">
        <v>0.19900000000000001</v>
      </c>
      <c r="H33" s="12">
        <v>0.186</v>
      </c>
    </row>
    <row r="34" spans="1:8" x14ac:dyDescent="0.25">
      <c r="A34" s="10" t="s">
        <v>6</v>
      </c>
      <c r="B34" s="11">
        <v>4118</v>
      </c>
      <c r="C34" s="12">
        <v>0.24099999999999999</v>
      </c>
      <c r="D34" s="12">
        <v>0.23899999999999999</v>
      </c>
      <c r="E34" s="12">
        <v>0.224</v>
      </c>
      <c r="F34" s="12">
        <v>0.21099999999999999</v>
      </c>
      <c r="G34" s="12">
        <v>0.20699999999999999</v>
      </c>
      <c r="H34" s="12">
        <v>0.20200000000000001</v>
      </c>
    </row>
    <row r="35" spans="1:8" x14ac:dyDescent="0.25">
      <c r="A35" s="10" t="s">
        <v>6</v>
      </c>
      <c r="B35" s="11">
        <v>4650</v>
      </c>
      <c r="C35" s="12">
        <v>0.255</v>
      </c>
      <c r="D35" s="12">
        <v>0.251</v>
      </c>
      <c r="E35" s="12">
        <v>0.23799999999999999</v>
      </c>
      <c r="F35" s="12">
        <v>0.223</v>
      </c>
      <c r="G35" s="12">
        <v>0.218</v>
      </c>
      <c r="H35" s="12">
        <v>0.214</v>
      </c>
    </row>
    <row r="36" spans="1:8" x14ac:dyDescent="0.25">
      <c r="A36" s="10" t="s">
        <v>6</v>
      </c>
      <c r="B36" s="11">
        <v>5194</v>
      </c>
      <c r="C36" s="12">
        <v>0.26300000000000001</v>
      </c>
      <c r="D36" s="12">
        <v>0.25900000000000001</v>
      </c>
      <c r="E36" s="12">
        <v>0.254</v>
      </c>
      <c r="F36" s="12">
        <v>0.23300000000000001</v>
      </c>
      <c r="G36" s="12">
        <v>0.22600000000000001</v>
      </c>
      <c r="H36" s="12">
        <v>0.222</v>
      </c>
    </row>
    <row r="37" spans="1:8" x14ac:dyDescent="0.25">
      <c r="A37" s="10" t="s">
        <v>6</v>
      </c>
      <c r="B37" s="11">
        <v>5880</v>
      </c>
      <c r="C37" s="12">
        <v>0.27</v>
      </c>
      <c r="D37" s="12">
        <v>0.26600000000000001</v>
      </c>
      <c r="E37" s="12">
        <v>0.26200000000000001</v>
      </c>
      <c r="F37" s="12">
        <v>0.24099999999999999</v>
      </c>
      <c r="G37" s="12">
        <v>0.23699999999999999</v>
      </c>
      <c r="H37" s="12">
        <v>0.22900000000000001</v>
      </c>
    </row>
    <row r="38" spans="1:8" x14ac:dyDescent="0.25">
      <c r="A38" s="10" t="s">
        <v>6</v>
      </c>
      <c r="B38" s="11">
        <v>6727</v>
      </c>
      <c r="C38" s="12">
        <v>0.28999999999999998</v>
      </c>
      <c r="D38" s="12">
        <v>0.28699999999999998</v>
      </c>
      <c r="E38" s="12">
        <v>0.28100000000000003</v>
      </c>
      <c r="F38" s="12">
        <v>0.26600000000000001</v>
      </c>
      <c r="G38" s="12">
        <v>0.26200000000000001</v>
      </c>
      <c r="H38" s="12">
        <v>0.25900000000000001</v>
      </c>
    </row>
    <row r="39" spans="1:8" x14ac:dyDescent="0.25">
      <c r="A39" s="10" t="s">
        <v>6</v>
      </c>
      <c r="B39" s="11">
        <v>7939</v>
      </c>
      <c r="C39" s="12">
        <v>0.29799999999999999</v>
      </c>
      <c r="D39" s="12">
        <v>0.29499999999999998</v>
      </c>
      <c r="E39" s="12">
        <v>0.29199999999999998</v>
      </c>
      <c r="F39" s="12">
        <v>0.28199999999999997</v>
      </c>
      <c r="G39" s="12">
        <v>0.27</v>
      </c>
      <c r="H39" s="12">
        <v>0.26700000000000002</v>
      </c>
    </row>
    <row r="40" spans="1:8" x14ac:dyDescent="0.25">
      <c r="A40" s="10" t="s">
        <v>6</v>
      </c>
      <c r="B40" s="11">
        <v>9560</v>
      </c>
      <c r="C40" s="12">
        <v>0.314</v>
      </c>
      <c r="D40" s="12">
        <v>0.311</v>
      </c>
      <c r="E40" s="12">
        <v>0.308</v>
      </c>
      <c r="F40" s="12">
        <v>0.29799999999999999</v>
      </c>
      <c r="G40" s="12">
        <v>0.29399999999999998</v>
      </c>
      <c r="H40" s="12">
        <v>0.28299999999999997</v>
      </c>
    </row>
    <row r="41" spans="1:8" x14ac:dyDescent="0.25">
      <c r="A41" s="10" t="s">
        <v>6</v>
      </c>
      <c r="B41" s="11">
        <v>11282</v>
      </c>
      <c r="C41" s="12">
        <v>0.32200000000000001</v>
      </c>
      <c r="D41" s="12">
        <v>0.31900000000000001</v>
      </c>
      <c r="E41" s="12">
        <v>0.316</v>
      </c>
      <c r="F41" s="12">
        <v>0.309</v>
      </c>
      <c r="G41" s="12">
        <v>0.30199999999999999</v>
      </c>
      <c r="H41" s="12">
        <v>0.29099999999999998</v>
      </c>
    </row>
    <row r="42" spans="1:8" x14ac:dyDescent="0.25">
      <c r="A42" s="10" t="s">
        <v>6</v>
      </c>
      <c r="B42" s="11">
        <v>18854</v>
      </c>
      <c r="C42" s="12">
        <v>0.33</v>
      </c>
      <c r="D42" s="12">
        <v>0.32700000000000001</v>
      </c>
      <c r="E42" s="12">
        <v>0.32400000000000001</v>
      </c>
      <c r="F42" s="12">
        <v>0.317</v>
      </c>
      <c r="G42" s="12">
        <v>0.314</v>
      </c>
      <c r="H42" s="12">
        <v>0.29899999999999999</v>
      </c>
    </row>
    <row r="43" spans="1:8" x14ac:dyDescent="0.25">
      <c r="A43" s="10" t="s">
        <v>6</v>
      </c>
      <c r="B43" s="11">
        <v>20221</v>
      </c>
      <c r="C43" s="12">
        <v>0.33800000000000002</v>
      </c>
      <c r="D43" s="12">
        <v>0.33500000000000002</v>
      </c>
      <c r="E43" s="12">
        <v>0.33200000000000002</v>
      </c>
      <c r="F43" s="12">
        <v>0.32500000000000001</v>
      </c>
      <c r="G43" s="12">
        <v>0.32200000000000001</v>
      </c>
      <c r="H43" s="12">
        <v>0.307</v>
      </c>
    </row>
    <row r="44" spans="1:8" x14ac:dyDescent="0.25">
      <c r="A44" s="10" t="s">
        <v>6</v>
      </c>
      <c r="B44" s="11">
        <v>22749</v>
      </c>
      <c r="C44" s="12">
        <v>0.34499999999999997</v>
      </c>
      <c r="D44" s="12">
        <v>0.34300000000000003</v>
      </c>
      <c r="E44" s="12">
        <v>0.34</v>
      </c>
      <c r="F44" s="12">
        <v>0.33300000000000002</v>
      </c>
      <c r="G44" s="12">
        <v>0.33</v>
      </c>
      <c r="H44" s="12">
        <v>0.317</v>
      </c>
    </row>
    <row r="45" spans="1:8" x14ac:dyDescent="0.25">
      <c r="A45" s="10" t="s">
        <v>6</v>
      </c>
      <c r="B45" s="11">
        <v>25276</v>
      </c>
      <c r="C45" s="12">
        <v>0.35299999999999998</v>
      </c>
      <c r="D45" s="12">
        <v>0.35099999999999998</v>
      </c>
      <c r="E45" s="12">
        <v>0.34799999999999998</v>
      </c>
      <c r="F45" s="12">
        <v>0.34100000000000003</v>
      </c>
      <c r="G45" s="12">
        <v>0.33800000000000002</v>
      </c>
      <c r="H45" s="12">
        <v>0.32600000000000001</v>
      </c>
    </row>
    <row r="46" spans="1:8" x14ac:dyDescent="0.25">
      <c r="A46" s="13" t="s">
        <v>7</v>
      </c>
      <c r="B46" s="50">
        <v>25276</v>
      </c>
      <c r="C46" s="31">
        <v>0.36099999999999999</v>
      </c>
      <c r="D46" s="31">
        <v>0.35899999999999999</v>
      </c>
      <c r="E46" s="31">
        <v>0.35599999999999998</v>
      </c>
      <c r="F46" s="31">
        <v>0.34899999999999998</v>
      </c>
      <c r="G46" s="31">
        <v>0.34599999999999997</v>
      </c>
      <c r="H46" s="31">
        <v>0.33400000000000002</v>
      </c>
    </row>
    <row r="47" spans="1:8" x14ac:dyDescent="0.25">
      <c r="A47" s="14"/>
      <c r="B47" s="15"/>
      <c r="C47" s="16"/>
      <c r="D47" s="16"/>
      <c r="E47" s="16"/>
      <c r="F47" s="16"/>
      <c r="G47" s="16"/>
      <c r="H47" s="16"/>
    </row>
    <row r="48" spans="1:8" x14ac:dyDescent="0.25">
      <c r="A48" s="14"/>
      <c r="B48" s="15"/>
      <c r="C48" s="16"/>
      <c r="D48" s="16"/>
      <c r="E48" s="16"/>
      <c r="F48" s="16"/>
      <c r="G48" s="16"/>
      <c r="H48" s="16"/>
    </row>
    <row r="49" spans="1:8" x14ac:dyDescent="0.25">
      <c r="A49" s="53" t="s">
        <v>0</v>
      </c>
      <c r="B49" s="53"/>
      <c r="C49" s="53"/>
      <c r="D49" s="53"/>
      <c r="E49" s="53"/>
      <c r="F49" s="53"/>
      <c r="G49" s="53"/>
      <c r="H49" s="53"/>
    </row>
    <row r="50" spans="1:8" x14ac:dyDescent="0.25">
      <c r="A50" s="1"/>
      <c r="B50" s="6"/>
      <c r="C50" s="1"/>
      <c r="D50" s="1"/>
      <c r="E50" s="1"/>
      <c r="F50" s="1"/>
      <c r="G50" s="1"/>
      <c r="H50" s="1"/>
    </row>
    <row r="51" spans="1:8" x14ac:dyDescent="0.25">
      <c r="A51" s="2" t="s">
        <v>8</v>
      </c>
      <c r="B51" s="3"/>
      <c r="C51" s="3"/>
      <c r="D51" s="3"/>
      <c r="E51" s="3"/>
      <c r="F51" s="3"/>
      <c r="G51" s="3"/>
      <c r="H51" s="3"/>
    </row>
    <row r="52" spans="1:8" x14ac:dyDescent="0.25">
      <c r="A52" s="17"/>
      <c r="B52" s="6"/>
      <c r="C52" s="1"/>
      <c r="D52" s="1"/>
      <c r="E52" s="1"/>
      <c r="F52" s="1"/>
      <c r="G52" s="18"/>
      <c r="H52" s="1"/>
    </row>
    <row r="53" spans="1:8" x14ac:dyDescent="0.25">
      <c r="A53" s="2" t="s">
        <v>9</v>
      </c>
      <c r="B53" s="3"/>
      <c r="C53" s="3"/>
      <c r="D53" s="3"/>
      <c r="E53" s="3"/>
      <c r="F53" s="3"/>
      <c r="G53" s="3"/>
      <c r="H53" s="3"/>
    </row>
    <row r="54" spans="1:8" ht="15.75" x14ac:dyDescent="0.25">
      <c r="A54" s="1"/>
      <c r="B54" s="6"/>
      <c r="C54" s="1"/>
      <c r="D54" s="1"/>
      <c r="E54" s="1"/>
      <c r="F54" s="1"/>
      <c r="G54" s="1"/>
      <c r="H54" s="5"/>
    </row>
    <row r="55" spans="1:8" x14ac:dyDescent="0.25">
      <c r="A55" s="1"/>
      <c r="B55" s="6"/>
      <c r="C55" s="1"/>
      <c r="D55" s="1"/>
      <c r="E55" s="1"/>
      <c r="F55" s="1"/>
      <c r="G55" s="1"/>
      <c r="H55" s="1"/>
    </row>
    <row r="56" spans="1:8" ht="15" customHeight="1" x14ac:dyDescent="0.25">
      <c r="A56" s="54" t="s">
        <v>3</v>
      </c>
      <c r="B56" s="55"/>
      <c r="C56" s="58" t="s">
        <v>4</v>
      </c>
      <c r="D56" s="59"/>
      <c r="E56" s="59"/>
      <c r="F56" s="59"/>
      <c r="G56" s="59"/>
      <c r="H56" s="60"/>
    </row>
    <row r="57" spans="1:8" x14ac:dyDescent="0.25">
      <c r="A57" s="56"/>
      <c r="B57" s="57"/>
      <c r="C57" s="7">
        <v>0</v>
      </c>
      <c r="D57" s="19">
        <v>1</v>
      </c>
      <c r="E57" s="19">
        <v>2</v>
      </c>
      <c r="F57" s="19">
        <v>3</v>
      </c>
      <c r="G57" s="19">
        <v>4</v>
      </c>
      <c r="H57" s="9" t="s">
        <v>5</v>
      </c>
    </row>
    <row r="58" spans="1:8" x14ac:dyDescent="0.25">
      <c r="A58" s="10" t="s">
        <v>6</v>
      </c>
      <c r="B58" s="11">
        <v>659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</row>
    <row r="59" spans="1:8" x14ac:dyDescent="0.25">
      <c r="A59" s="10" t="s">
        <v>6</v>
      </c>
      <c r="B59" s="11">
        <v>686</v>
      </c>
      <c r="C59" s="20">
        <v>1E-3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</row>
    <row r="60" spans="1:8" x14ac:dyDescent="0.25">
      <c r="A60" s="10" t="s">
        <v>6</v>
      </c>
      <c r="B60" s="11">
        <v>708</v>
      </c>
      <c r="C60" s="20">
        <v>1.7000000000000001E-2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</row>
    <row r="61" spans="1:8" x14ac:dyDescent="0.25">
      <c r="A61" s="10" t="s">
        <v>6</v>
      </c>
      <c r="B61" s="11">
        <v>754</v>
      </c>
      <c r="C61" s="20">
        <v>2.4E-2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</row>
    <row r="62" spans="1:8" x14ac:dyDescent="0.25">
      <c r="A62" s="10" t="s">
        <v>6</v>
      </c>
      <c r="B62" s="11">
        <v>794</v>
      </c>
      <c r="C62" s="20">
        <v>3.4000000000000002E-2</v>
      </c>
      <c r="D62" s="20">
        <v>7.0000000000000001E-3</v>
      </c>
      <c r="E62" s="20">
        <v>0</v>
      </c>
      <c r="F62" s="20">
        <v>0</v>
      </c>
      <c r="G62" s="20">
        <v>0</v>
      </c>
      <c r="H62" s="20">
        <v>0</v>
      </c>
    </row>
    <row r="63" spans="1:8" x14ac:dyDescent="0.25">
      <c r="A63" s="10" t="s">
        <v>6</v>
      </c>
      <c r="B63" s="11">
        <v>836</v>
      </c>
      <c r="C63" s="20">
        <v>3.9E-2</v>
      </c>
      <c r="D63" s="20">
        <v>1.3000000000000001E-2</v>
      </c>
      <c r="E63" s="20">
        <v>7.0000000000000001E-3</v>
      </c>
      <c r="F63" s="20">
        <v>0</v>
      </c>
      <c r="G63" s="20">
        <v>0</v>
      </c>
      <c r="H63" s="20">
        <v>0</v>
      </c>
    </row>
    <row r="64" spans="1:8" x14ac:dyDescent="0.25">
      <c r="A64" s="10" t="s">
        <v>6</v>
      </c>
      <c r="B64" s="11">
        <v>886</v>
      </c>
      <c r="C64" s="20">
        <v>4.5999999999999999E-2</v>
      </c>
      <c r="D64" s="20">
        <v>2.7E-2</v>
      </c>
      <c r="E64" s="20">
        <v>9.0000000000000011E-3</v>
      </c>
      <c r="F64" s="20">
        <v>0</v>
      </c>
      <c r="G64" s="20">
        <v>0</v>
      </c>
      <c r="H64" s="20">
        <v>0</v>
      </c>
    </row>
    <row r="65" spans="1:8" x14ac:dyDescent="0.25">
      <c r="A65" s="10" t="s">
        <v>6</v>
      </c>
      <c r="B65" s="11">
        <v>974</v>
      </c>
      <c r="C65" s="20">
        <v>5.0999999999999997E-2</v>
      </c>
      <c r="D65" s="20">
        <v>3.3000000000000002E-2</v>
      </c>
      <c r="E65" s="20">
        <v>2.0999999999999998E-2</v>
      </c>
      <c r="F65" s="20">
        <v>0</v>
      </c>
      <c r="G65" s="20">
        <v>0</v>
      </c>
      <c r="H65" s="20">
        <v>0</v>
      </c>
    </row>
    <row r="66" spans="1:8" x14ac:dyDescent="0.25">
      <c r="A66" s="10" t="s">
        <v>6</v>
      </c>
      <c r="B66" s="11">
        <v>1081</v>
      </c>
      <c r="C66" s="20">
        <v>0.06</v>
      </c>
      <c r="D66" s="20">
        <v>0.04</v>
      </c>
      <c r="E66" s="20">
        <v>2.8000000000000001E-2</v>
      </c>
      <c r="F66" s="20">
        <v>8.0000000000000002E-3</v>
      </c>
      <c r="G66" s="20">
        <v>0</v>
      </c>
      <c r="H66" s="20">
        <v>0</v>
      </c>
    </row>
    <row r="67" spans="1:8" x14ac:dyDescent="0.25">
      <c r="A67" s="10" t="s">
        <v>6</v>
      </c>
      <c r="B67" s="11">
        <v>1225</v>
      </c>
      <c r="C67" s="20">
        <v>6.8000000000000005E-2</v>
      </c>
      <c r="D67" s="20">
        <v>5.0999999999999997E-2</v>
      </c>
      <c r="E67" s="20">
        <v>3.4999999999999996E-2</v>
      </c>
      <c r="F67" s="20">
        <v>1.4999999999999999E-2</v>
      </c>
      <c r="G67" s="20">
        <v>1E-3</v>
      </c>
      <c r="H67" s="20">
        <v>0</v>
      </c>
    </row>
    <row r="68" spans="1:8" x14ac:dyDescent="0.25">
      <c r="A68" s="10" t="s">
        <v>6</v>
      </c>
      <c r="B68" s="11">
        <v>1404</v>
      </c>
      <c r="C68" s="20">
        <v>7.9000000000000001E-2</v>
      </c>
      <c r="D68" s="20">
        <v>6.6000000000000003E-2</v>
      </c>
      <c r="E68" s="20">
        <v>5.1999999999999998E-2</v>
      </c>
      <c r="F68" s="20">
        <v>3.3000000000000002E-2</v>
      </c>
      <c r="G68" s="20">
        <v>1.9E-2</v>
      </c>
      <c r="H68" s="20">
        <v>1.3000000000000001E-2</v>
      </c>
    </row>
    <row r="69" spans="1:8" x14ac:dyDescent="0.25">
      <c r="A69" s="10" t="s">
        <v>6</v>
      </c>
      <c r="B69" s="11">
        <v>1629</v>
      </c>
      <c r="C69" s="20">
        <v>8.6999999999999994E-2</v>
      </c>
      <c r="D69" s="20">
        <v>7.3999999999999996E-2</v>
      </c>
      <c r="E69" s="20">
        <v>0.06</v>
      </c>
      <c r="F69" s="20">
        <v>4.5999999999999999E-2</v>
      </c>
      <c r="G69" s="20">
        <v>3.4000000000000002E-2</v>
      </c>
      <c r="H69" s="20">
        <v>0.02</v>
      </c>
    </row>
    <row r="70" spans="1:8" x14ac:dyDescent="0.25">
      <c r="A70" s="10" t="s">
        <v>6</v>
      </c>
      <c r="B70" s="11">
        <v>1733</v>
      </c>
      <c r="C70" s="20">
        <v>9.8000000000000004E-2</v>
      </c>
      <c r="D70" s="20">
        <v>8.4999999999999992E-2</v>
      </c>
      <c r="E70" s="20">
        <v>7.8E-2</v>
      </c>
      <c r="F70" s="20">
        <v>5.7000000000000002E-2</v>
      </c>
      <c r="G70" s="20">
        <v>4.2999999999999997E-2</v>
      </c>
      <c r="H70" s="20">
        <v>3.6999999999999998E-2</v>
      </c>
    </row>
    <row r="71" spans="1:8" x14ac:dyDescent="0.25">
      <c r="A71" s="10" t="s">
        <v>6</v>
      </c>
      <c r="B71" s="11">
        <v>1849</v>
      </c>
      <c r="C71" s="20">
        <v>0.105</v>
      </c>
      <c r="D71" s="20">
        <v>9.4E-2</v>
      </c>
      <c r="E71" s="20">
        <v>8.7999999999999995E-2</v>
      </c>
      <c r="F71" s="20">
        <v>6.7000000000000004E-2</v>
      </c>
      <c r="G71" s="20">
        <v>5.3999999999999999E-2</v>
      </c>
      <c r="H71" s="20">
        <v>4.8000000000000001E-2</v>
      </c>
    </row>
    <row r="72" spans="1:8" x14ac:dyDescent="0.25">
      <c r="A72" s="10" t="s">
        <v>6</v>
      </c>
      <c r="B72" s="11">
        <v>1998</v>
      </c>
      <c r="C72" s="20">
        <v>0.112</v>
      </c>
      <c r="D72" s="20">
        <v>0.1</v>
      </c>
      <c r="E72" s="20">
        <v>9.4E-2</v>
      </c>
      <c r="F72" s="20">
        <v>7.3999999999999996E-2</v>
      </c>
      <c r="G72" s="20">
        <v>6.9000000000000006E-2</v>
      </c>
      <c r="H72" s="20">
        <v>5.5E-2</v>
      </c>
    </row>
    <row r="73" spans="1:8" x14ac:dyDescent="0.25">
      <c r="A73" s="10" t="s">
        <v>6</v>
      </c>
      <c r="B73" s="11">
        <v>2157</v>
      </c>
      <c r="C73" s="20">
        <v>0.123</v>
      </c>
      <c r="D73" s="20">
        <v>0.111</v>
      </c>
      <c r="E73" s="20">
        <v>0.105</v>
      </c>
      <c r="F73" s="20">
        <v>8.4999999999999992E-2</v>
      </c>
      <c r="G73" s="20">
        <v>7.9000000000000001E-2</v>
      </c>
      <c r="H73" s="20">
        <v>6.6000000000000003E-2</v>
      </c>
    </row>
    <row r="74" spans="1:8" x14ac:dyDescent="0.25">
      <c r="A74" s="10" t="s">
        <v>6</v>
      </c>
      <c r="B74" s="11">
        <v>2347</v>
      </c>
      <c r="C74" s="20">
        <v>0.13100000000000001</v>
      </c>
      <c r="D74" s="20">
        <v>0.126</v>
      </c>
      <c r="E74" s="20">
        <v>0.113</v>
      </c>
      <c r="F74" s="20">
        <v>9.1999999999999998E-2</v>
      </c>
      <c r="G74" s="20">
        <v>8.5999999999999993E-2</v>
      </c>
      <c r="H74" s="20">
        <v>7.2999999999999995E-2</v>
      </c>
    </row>
    <row r="75" spans="1:8" x14ac:dyDescent="0.25">
      <c r="A75" s="10" t="s">
        <v>6</v>
      </c>
      <c r="B75" s="11">
        <v>2566</v>
      </c>
      <c r="C75" s="20">
        <v>0.13900000000000001</v>
      </c>
      <c r="D75" s="20">
        <v>0.13300000000000001</v>
      </c>
      <c r="E75" s="20">
        <v>0.12</v>
      </c>
      <c r="F75" s="20">
        <v>0.108</v>
      </c>
      <c r="G75" s="20">
        <v>9.4E-2</v>
      </c>
      <c r="H75" s="20">
        <v>8.8999999999999996E-2</v>
      </c>
    </row>
    <row r="76" spans="1:8" x14ac:dyDescent="0.25">
      <c r="A76" s="10" t="s">
        <v>6</v>
      </c>
      <c r="B76" s="11">
        <v>2934</v>
      </c>
      <c r="C76" s="20">
        <v>0.14699999999999999</v>
      </c>
      <c r="D76" s="20">
        <v>0.14199999999999999</v>
      </c>
      <c r="E76" s="20">
        <v>0.128</v>
      </c>
      <c r="F76" s="20">
        <v>0.114</v>
      </c>
      <c r="G76" s="20">
        <v>0.10199999999999999</v>
      </c>
      <c r="H76" s="20">
        <v>9.6000000000000002E-2</v>
      </c>
    </row>
    <row r="77" spans="1:8" x14ac:dyDescent="0.25">
      <c r="A77" s="10" t="s">
        <v>6</v>
      </c>
      <c r="B77" s="11">
        <v>3356</v>
      </c>
      <c r="C77" s="20">
        <v>0.17199999999999999</v>
      </c>
      <c r="D77" s="20">
        <v>0.17099999999999999</v>
      </c>
      <c r="E77" s="20">
        <v>0.159</v>
      </c>
      <c r="F77" s="20">
        <v>0.14799999999999999</v>
      </c>
      <c r="G77" s="20">
        <v>0.13700000000000001</v>
      </c>
      <c r="H77" s="20">
        <v>0.13400000000000001</v>
      </c>
    </row>
    <row r="78" spans="1:8" x14ac:dyDescent="0.25">
      <c r="A78" s="10" t="s">
        <v>6</v>
      </c>
      <c r="B78" s="11">
        <v>3611</v>
      </c>
      <c r="C78" s="20">
        <v>0.18</v>
      </c>
      <c r="D78" s="20">
        <v>0.17899999999999999</v>
      </c>
      <c r="E78" s="20">
        <v>0.16800000000000001</v>
      </c>
      <c r="F78" s="20">
        <v>0.156</v>
      </c>
      <c r="G78" s="20">
        <v>0.152</v>
      </c>
      <c r="H78" s="20">
        <v>0.14099999999999999</v>
      </c>
    </row>
    <row r="79" spans="1:8" x14ac:dyDescent="0.25">
      <c r="A79" s="10" t="s">
        <v>6</v>
      </c>
      <c r="B79" s="11">
        <v>3882</v>
      </c>
      <c r="C79" s="20">
        <v>0.188</v>
      </c>
      <c r="D79" s="20">
        <v>0.187</v>
      </c>
      <c r="E79" s="20">
        <v>0.17599999999999999</v>
      </c>
      <c r="F79" s="20">
        <v>0.16500000000000001</v>
      </c>
      <c r="G79" s="20">
        <v>0.16</v>
      </c>
      <c r="H79" s="20">
        <v>0.14899999999999999</v>
      </c>
    </row>
    <row r="80" spans="1:8" x14ac:dyDescent="0.25">
      <c r="A80" s="10" t="s">
        <v>6</v>
      </c>
      <c r="B80" s="11">
        <v>4210</v>
      </c>
      <c r="C80" s="20">
        <v>0.19600000000000001</v>
      </c>
      <c r="D80" s="20">
        <v>0.19500000000000001</v>
      </c>
      <c r="E80" s="20">
        <v>0.184</v>
      </c>
      <c r="F80" s="20">
        <v>0.17299999999999999</v>
      </c>
      <c r="G80" s="20">
        <v>0.17</v>
      </c>
      <c r="H80" s="20">
        <v>0.16500000000000001</v>
      </c>
    </row>
    <row r="81" spans="1:8" x14ac:dyDescent="0.25">
      <c r="A81" s="10" t="s">
        <v>6</v>
      </c>
      <c r="B81" s="11">
        <v>4604</v>
      </c>
      <c r="C81" s="20">
        <v>0.20699999999999999</v>
      </c>
      <c r="D81" s="20">
        <v>0.20299999999999999</v>
      </c>
      <c r="E81" s="20">
        <v>0.192</v>
      </c>
      <c r="F81" s="20">
        <v>0.18099999999999999</v>
      </c>
      <c r="G81" s="20">
        <v>0.17799999999999999</v>
      </c>
      <c r="H81" s="20">
        <v>0.17399999999999999</v>
      </c>
    </row>
    <row r="82" spans="1:8" x14ac:dyDescent="0.25">
      <c r="A82" s="10" t="s">
        <v>6</v>
      </c>
      <c r="B82" s="11">
        <v>5076</v>
      </c>
      <c r="C82" s="20">
        <v>0.215</v>
      </c>
      <c r="D82" s="20">
        <v>0.21099999999999999</v>
      </c>
      <c r="E82" s="20">
        <v>0.20699999999999999</v>
      </c>
      <c r="F82" s="20">
        <v>0.189</v>
      </c>
      <c r="G82" s="20">
        <v>0.185</v>
      </c>
      <c r="H82" s="20">
        <v>0.182</v>
      </c>
    </row>
    <row r="83" spans="1:8" x14ac:dyDescent="0.25">
      <c r="A83" s="10" t="s">
        <v>6</v>
      </c>
      <c r="B83" s="11">
        <v>5654</v>
      </c>
      <c r="C83" s="20">
        <v>0.223</v>
      </c>
      <c r="D83" s="20">
        <v>0.218</v>
      </c>
      <c r="E83" s="20">
        <v>0.215</v>
      </c>
      <c r="F83" s="20">
        <v>0.19600000000000001</v>
      </c>
      <c r="G83" s="20">
        <v>0.193</v>
      </c>
      <c r="H83" s="20">
        <v>0.19</v>
      </c>
    </row>
    <row r="84" spans="1:8" x14ac:dyDescent="0.25">
      <c r="A84" s="10" t="s">
        <v>6</v>
      </c>
      <c r="B84" s="11">
        <v>6381</v>
      </c>
      <c r="C84" s="20">
        <v>0.23100000000000001</v>
      </c>
      <c r="D84" s="20">
        <v>0.22600000000000001</v>
      </c>
      <c r="E84" s="20">
        <v>0.223</v>
      </c>
      <c r="F84" s="20">
        <v>0.20399999999999999</v>
      </c>
      <c r="G84" s="20">
        <v>0.20100000000000001</v>
      </c>
      <c r="H84" s="20">
        <v>0.19800000000000001</v>
      </c>
    </row>
    <row r="85" spans="1:8" x14ac:dyDescent="0.25">
      <c r="A85" s="10" t="s">
        <v>6</v>
      </c>
      <c r="B85" s="11">
        <v>7323</v>
      </c>
      <c r="C85" s="20">
        <v>0.24199999999999999</v>
      </c>
      <c r="D85" s="20">
        <v>0.24199999999999999</v>
      </c>
      <c r="E85" s="20">
        <v>0.23799999999999999</v>
      </c>
      <c r="F85" s="20">
        <v>0.221</v>
      </c>
      <c r="G85" s="20">
        <v>0.219</v>
      </c>
      <c r="H85" s="20">
        <v>0.217</v>
      </c>
    </row>
    <row r="86" spans="1:8" x14ac:dyDescent="0.25">
      <c r="A86" s="10" t="s">
        <v>6</v>
      </c>
      <c r="B86" s="11">
        <v>8441</v>
      </c>
      <c r="C86" s="20">
        <v>0.25</v>
      </c>
      <c r="D86" s="20">
        <v>0.25</v>
      </c>
      <c r="E86" s="20">
        <v>0.248</v>
      </c>
      <c r="F86" s="20">
        <v>0.23699999999999999</v>
      </c>
      <c r="G86" s="20">
        <v>0.22700000000000001</v>
      </c>
      <c r="H86" s="20">
        <v>0.22500000000000001</v>
      </c>
    </row>
    <row r="87" spans="1:8" x14ac:dyDescent="0.25">
      <c r="A87" s="10" t="s">
        <v>6</v>
      </c>
      <c r="B87" s="11">
        <v>9336</v>
      </c>
      <c r="C87" s="20">
        <v>0.26200000000000001</v>
      </c>
      <c r="D87" s="20">
        <v>0.26200000000000001</v>
      </c>
      <c r="E87" s="20">
        <v>0.26</v>
      </c>
      <c r="F87" s="20">
        <v>0.25</v>
      </c>
      <c r="G87" s="20">
        <v>0.23899999999999999</v>
      </c>
      <c r="H87" s="20">
        <v>0.23699999999999999</v>
      </c>
    </row>
    <row r="88" spans="1:8" x14ac:dyDescent="0.25">
      <c r="A88" s="10" t="s">
        <v>6</v>
      </c>
      <c r="B88" s="11">
        <v>10448</v>
      </c>
      <c r="C88" s="20">
        <v>0.27</v>
      </c>
      <c r="D88" s="20">
        <v>0.27</v>
      </c>
      <c r="E88" s="20">
        <v>0.26800000000000002</v>
      </c>
      <c r="F88" s="20">
        <v>0.25800000000000001</v>
      </c>
      <c r="G88" s="20">
        <v>0.25700000000000001</v>
      </c>
      <c r="H88" s="20">
        <v>0.245</v>
      </c>
    </row>
    <row r="89" spans="1:8" x14ac:dyDescent="0.25">
      <c r="A89" s="10" t="s">
        <v>6</v>
      </c>
      <c r="B89" s="11">
        <v>14013</v>
      </c>
      <c r="C89" s="20">
        <v>0.28100000000000003</v>
      </c>
      <c r="D89" s="20">
        <v>0.28100000000000003</v>
      </c>
      <c r="E89" s="20">
        <v>0.27600000000000002</v>
      </c>
      <c r="F89" s="20">
        <v>0.26600000000000001</v>
      </c>
      <c r="G89" s="20">
        <v>0.26500000000000001</v>
      </c>
      <c r="H89" s="20">
        <v>0.255</v>
      </c>
    </row>
    <row r="90" spans="1:8" x14ac:dyDescent="0.25">
      <c r="A90" s="10" t="s">
        <v>6</v>
      </c>
      <c r="B90" s="11">
        <v>20118</v>
      </c>
      <c r="C90" s="20">
        <v>0.29699999999999999</v>
      </c>
      <c r="D90" s="20">
        <v>0.29699999999999999</v>
      </c>
      <c r="E90" s="20">
        <v>0.29499999999999998</v>
      </c>
      <c r="F90" s="20">
        <v>0.28599999999999998</v>
      </c>
      <c r="G90" s="20">
        <v>0.28499999999999998</v>
      </c>
      <c r="H90" s="20">
        <v>0.27500000000000002</v>
      </c>
    </row>
    <row r="91" spans="1:8" x14ac:dyDescent="0.25">
      <c r="A91" s="10" t="s">
        <v>6</v>
      </c>
      <c r="B91" s="11">
        <v>22749</v>
      </c>
      <c r="C91" s="20">
        <v>0.30499999999999999</v>
      </c>
      <c r="D91" s="20">
        <v>0.30499999999999999</v>
      </c>
      <c r="E91" s="20">
        <v>0.30299999999999999</v>
      </c>
      <c r="F91" s="20">
        <v>0.29799999999999999</v>
      </c>
      <c r="G91" s="20">
        <v>0.29299999999999998</v>
      </c>
      <c r="H91" s="20">
        <v>0.28299999999999997</v>
      </c>
    </row>
    <row r="92" spans="1:8" x14ac:dyDescent="0.25">
      <c r="A92" s="10" t="s">
        <v>6</v>
      </c>
      <c r="B92" s="11">
        <v>25276</v>
      </c>
      <c r="C92" s="20">
        <v>0.313</v>
      </c>
      <c r="D92" s="20">
        <v>0.313</v>
      </c>
      <c r="E92" s="20">
        <v>0.311</v>
      </c>
      <c r="F92" s="20">
        <v>0.30599999999999999</v>
      </c>
      <c r="G92" s="20">
        <v>0.30399999999999999</v>
      </c>
      <c r="H92" s="20">
        <v>0.29099999999999998</v>
      </c>
    </row>
    <row r="93" spans="1:8" x14ac:dyDescent="0.25">
      <c r="A93" s="10" t="s">
        <v>6</v>
      </c>
      <c r="B93" s="11">
        <v>28309</v>
      </c>
      <c r="C93" s="20">
        <v>0.32100000000000001</v>
      </c>
      <c r="D93" s="20">
        <v>0.32100000000000001</v>
      </c>
      <c r="E93" s="20">
        <v>0.31900000000000001</v>
      </c>
      <c r="F93" s="20">
        <v>0.314</v>
      </c>
      <c r="G93" s="20">
        <v>0.312</v>
      </c>
      <c r="H93" s="20">
        <v>0.30199999999999999</v>
      </c>
    </row>
    <row r="94" spans="1:8" x14ac:dyDescent="0.25">
      <c r="A94" s="10" t="s">
        <v>7</v>
      </c>
      <c r="B94" s="11">
        <v>28309</v>
      </c>
      <c r="C94" s="20">
        <v>0.32900000000000001</v>
      </c>
      <c r="D94" s="20">
        <v>0.32900000000000001</v>
      </c>
      <c r="E94" s="20">
        <v>0.32700000000000001</v>
      </c>
      <c r="F94" s="20">
        <v>0.32200000000000001</v>
      </c>
      <c r="G94" s="20">
        <v>0.32</v>
      </c>
      <c r="H94" s="20">
        <v>0.31</v>
      </c>
    </row>
    <row r="95" spans="1:8" x14ac:dyDescent="0.25">
      <c r="A95" s="21"/>
      <c r="B95" s="22"/>
      <c r="C95" s="23"/>
      <c r="D95" s="23"/>
      <c r="E95" s="23"/>
      <c r="F95" s="23"/>
      <c r="G95" s="23"/>
      <c r="H95" s="23"/>
    </row>
    <row r="96" spans="1:8" x14ac:dyDescent="0.25">
      <c r="A96" s="24"/>
      <c r="B96" s="25"/>
      <c r="C96" s="25"/>
      <c r="D96" s="25"/>
      <c r="E96" s="25"/>
      <c r="F96" s="25"/>
      <c r="G96" s="25"/>
      <c r="H96" s="25"/>
    </row>
    <row r="97" spans="1:8" x14ac:dyDescent="0.25">
      <c r="A97" s="53" t="s">
        <v>0</v>
      </c>
      <c r="B97" s="53"/>
      <c r="C97" s="53"/>
      <c r="D97" s="53"/>
      <c r="E97" s="53"/>
      <c r="F97" s="53"/>
      <c r="G97" s="53"/>
      <c r="H97" s="53"/>
    </row>
    <row r="98" spans="1:8" x14ac:dyDescent="0.25">
      <c r="A98" s="26"/>
      <c r="B98" s="6"/>
      <c r="C98" s="1"/>
      <c r="D98" s="1"/>
      <c r="E98" s="1"/>
      <c r="F98" s="1"/>
      <c r="G98" s="1"/>
      <c r="H98" s="1"/>
    </row>
    <row r="99" spans="1:8" x14ac:dyDescent="0.25">
      <c r="A99" s="2" t="s">
        <v>10</v>
      </c>
      <c r="B99" s="3"/>
      <c r="C99" s="3"/>
      <c r="D99" s="3"/>
      <c r="E99" s="3"/>
      <c r="F99" s="3"/>
      <c r="G99" s="3"/>
      <c r="H99" s="3"/>
    </row>
    <row r="100" spans="1:8" x14ac:dyDescent="0.25">
      <c r="A100" s="17"/>
      <c r="B100" s="6"/>
      <c r="C100" s="1"/>
      <c r="D100" s="1"/>
      <c r="E100" s="1"/>
      <c r="F100" s="1"/>
      <c r="G100" s="1"/>
      <c r="H100" s="1"/>
    </row>
    <row r="101" spans="1:8" x14ac:dyDescent="0.25">
      <c r="A101" s="2" t="s">
        <v>11</v>
      </c>
      <c r="B101" s="3"/>
      <c r="C101" s="3"/>
      <c r="D101" s="3"/>
      <c r="E101" s="3"/>
      <c r="F101" s="3"/>
      <c r="G101" s="3"/>
      <c r="H101" s="3"/>
    </row>
    <row r="102" spans="1:8" ht="15.75" x14ac:dyDescent="0.25">
      <c r="A102" s="1"/>
      <c r="B102" s="1"/>
      <c r="C102" s="1"/>
      <c r="D102" s="1"/>
      <c r="E102" s="1"/>
      <c r="F102" s="1"/>
      <c r="G102" s="1"/>
      <c r="H102" s="5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ht="15" customHeight="1" x14ac:dyDescent="0.25">
      <c r="A104" s="54" t="s">
        <v>3</v>
      </c>
      <c r="B104" s="55"/>
      <c r="C104" s="58" t="s">
        <v>4</v>
      </c>
      <c r="D104" s="59"/>
      <c r="E104" s="59"/>
      <c r="F104" s="59"/>
      <c r="G104" s="59"/>
      <c r="H104" s="60"/>
    </row>
    <row r="105" spans="1:8" x14ac:dyDescent="0.25">
      <c r="A105" s="56"/>
      <c r="B105" s="57" t="s">
        <v>12</v>
      </c>
      <c r="C105" s="7">
        <v>0</v>
      </c>
      <c r="D105" s="8">
        <v>1</v>
      </c>
      <c r="E105" s="7">
        <v>2</v>
      </c>
      <c r="F105" s="8">
        <v>3</v>
      </c>
      <c r="G105" s="7">
        <v>4</v>
      </c>
      <c r="H105" s="9" t="s">
        <v>5</v>
      </c>
    </row>
    <row r="106" spans="1:8" x14ac:dyDescent="0.25">
      <c r="A106" s="10" t="s">
        <v>6</v>
      </c>
      <c r="B106" s="27">
        <v>659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</row>
    <row r="107" spans="1:8" x14ac:dyDescent="0.25">
      <c r="A107" s="10" t="s">
        <v>6</v>
      </c>
      <c r="B107" s="29">
        <v>686</v>
      </c>
      <c r="C107" s="12">
        <v>1E-3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</row>
    <row r="108" spans="1:8" x14ac:dyDescent="0.25">
      <c r="A108" s="10" t="s">
        <v>6</v>
      </c>
      <c r="B108" s="29">
        <v>718</v>
      </c>
      <c r="C108" s="12">
        <v>2.9000000000000001E-2</v>
      </c>
      <c r="D108" s="12">
        <v>8.9999999999999993E-3</v>
      </c>
      <c r="E108" s="12">
        <v>6.0000000000000001E-3</v>
      </c>
      <c r="F108" s="12">
        <v>3.0000000000000001E-3</v>
      </c>
      <c r="G108" s="12">
        <v>0</v>
      </c>
      <c r="H108" s="12">
        <v>0</v>
      </c>
    </row>
    <row r="109" spans="1:8" x14ac:dyDescent="0.25">
      <c r="A109" s="10" t="s">
        <v>6</v>
      </c>
      <c r="B109" s="29">
        <v>739</v>
      </c>
      <c r="C109" s="12">
        <v>5.0999999999999997E-2</v>
      </c>
      <c r="D109" s="12">
        <v>3.1E-2</v>
      </c>
      <c r="E109" s="12">
        <v>1.7999999999999999E-2</v>
      </c>
      <c r="F109" s="12">
        <v>5.0000000000000001E-3</v>
      </c>
      <c r="G109" s="12">
        <v>0</v>
      </c>
      <c r="H109" s="12">
        <v>0</v>
      </c>
    </row>
    <row r="110" spans="1:8" x14ac:dyDescent="0.25">
      <c r="A110" s="10" t="s">
        <v>6</v>
      </c>
      <c r="B110" s="29">
        <v>814</v>
      </c>
      <c r="C110" s="12">
        <v>5.7000000000000002E-2</v>
      </c>
      <c r="D110" s="12">
        <v>3.6999999999999998E-2</v>
      </c>
      <c r="E110" s="12">
        <v>2.4E-2</v>
      </c>
      <c r="F110" s="12">
        <v>1.7999999999999999E-2</v>
      </c>
      <c r="G110" s="12">
        <v>5.0000000000000001E-3</v>
      </c>
      <c r="H110" s="12">
        <v>0</v>
      </c>
    </row>
    <row r="111" spans="1:8" x14ac:dyDescent="0.25">
      <c r="A111" s="10" t="s">
        <v>6</v>
      </c>
      <c r="B111" s="29">
        <v>922</v>
      </c>
      <c r="C111" s="12">
        <v>7.1999999999999995E-2</v>
      </c>
      <c r="D111" s="12">
        <v>5.2999999999999999E-2</v>
      </c>
      <c r="E111" s="12">
        <v>4.5999999999999999E-2</v>
      </c>
      <c r="F111" s="12">
        <v>2.8000000000000001E-2</v>
      </c>
      <c r="G111" s="12">
        <v>2.1999999999999999E-2</v>
      </c>
      <c r="H111" s="12">
        <v>9.0000000000000011E-3</v>
      </c>
    </row>
    <row r="112" spans="1:8" x14ac:dyDescent="0.25">
      <c r="A112" s="10" t="s">
        <v>6</v>
      </c>
      <c r="B112" s="29">
        <v>1005</v>
      </c>
      <c r="C112" s="12">
        <v>8.1000000000000003E-2</v>
      </c>
      <c r="D112" s="12">
        <v>6.2E-2</v>
      </c>
      <c r="E112" s="12">
        <v>5.6000000000000001E-2</v>
      </c>
      <c r="F112" s="12">
        <v>3.6999999999999998E-2</v>
      </c>
      <c r="G112" s="12">
        <v>3.2000000000000001E-2</v>
      </c>
      <c r="H112" s="12">
        <v>2.1999999999999999E-2</v>
      </c>
    </row>
    <row r="113" spans="1:8" x14ac:dyDescent="0.25">
      <c r="A113" s="10" t="s">
        <v>6</v>
      </c>
      <c r="B113" s="29">
        <v>1065</v>
      </c>
      <c r="C113" s="12">
        <v>9.0999999999999998E-2</v>
      </c>
      <c r="D113" s="12">
        <v>7.0999999999999994E-2</v>
      </c>
      <c r="E113" s="12">
        <v>6.4000000000000001E-2</v>
      </c>
      <c r="F113" s="12">
        <v>4.4999999999999998E-2</v>
      </c>
      <c r="G113" s="12">
        <v>3.5999999999999997E-2</v>
      </c>
      <c r="H113" s="12">
        <v>0.03</v>
      </c>
    </row>
    <row r="114" spans="1:8" x14ac:dyDescent="0.25">
      <c r="A114" s="10" t="s">
        <v>6</v>
      </c>
      <c r="B114" s="29">
        <v>1143</v>
      </c>
      <c r="C114" s="12">
        <v>9.9000000000000005E-2</v>
      </c>
      <c r="D114" s="12">
        <v>8.5999999999999993E-2</v>
      </c>
      <c r="E114" s="12">
        <v>7.9000000000000001E-2</v>
      </c>
      <c r="F114" s="12">
        <v>5.8999999999999997E-2</v>
      </c>
      <c r="G114" s="12">
        <v>5.2999999999999999E-2</v>
      </c>
      <c r="H114" s="12">
        <v>0.04</v>
      </c>
    </row>
    <row r="115" spans="1:8" x14ac:dyDescent="0.25">
      <c r="A115" s="10" t="s">
        <v>6</v>
      </c>
      <c r="B115" s="29">
        <v>1225</v>
      </c>
      <c r="C115" s="12">
        <v>0.106</v>
      </c>
      <c r="D115" s="12">
        <v>9.4E-2</v>
      </c>
      <c r="E115" s="12">
        <v>8.5999999999999993E-2</v>
      </c>
      <c r="F115" s="12">
        <v>6.7000000000000004E-2</v>
      </c>
      <c r="G115" s="12">
        <v>0.06</v>
      </c>
      <c r="H115" s="12">
        <v>4.7E-2</v>
      </c>
    </row>
    <row r="116" spans="1:8" x14ac:dyDescent="0.25">
      <c r="A116" s="10" t="s">
        <v>6</v>
      </c>
      <c r="B116" s="29">
        <v>1321</v>
      </c>
      <c r="C116" s="12">
        <v>0.113</v>
      </c>
      <c r="D116" s="12">
        <v>0.108</v>
      </c>
      <c r="E116" s="12">
        <v>9.5000000000000001E-2</v>
      </c>
      <c r="F116" s="12">
        <v>0.08</v>
      </c>
      <c r="G116" s="12">
        <v>6.7000000000000004E-2</v>
      </c>
      <c r="H116" s="12">
        <v>6.0999999999999999E-2</v>
      </c>
    </row>
    <row r="117" spans="1:8" x14ac:dyDescent="0.25">
      <c r="A117" s="10" t="s">
        <v>6</v>
      </c>
      <c r="B117" s="29">
        <v>1424</v>
      </c>
      <c r="C117" s="12">
        <v>0.12</v>
      </c>
      <c r="D117" s="12">
        <v>0.114</v>
      </c>
      <c r="E117" s="12">
        <v>0.10199999999999999</v>
      </c>
      <c r="F117" s="12">
        <v>8.8999999999999996E-2</v>
      </c>
      <c r="G117" s="12">
        <v>7.4999999999999997E-2</v>
      </c>
      <c r="H117" s="12">
        <v>6.9000000000000006E-2</v>
      </c>
    </row>
    <row r="118" spans="1:8" x14ac:dyDescent="0.25">
      <c r="A118" s="10" t="s">
        <v>6</v>
      </c>
      <c r="B118" s="29">
        <v>1562</v>
      </c>
      <c r="C118" s="12">
        <v>0.128</v>
      </c>
      <c r="D118" s="12">
        <v>0.123</v>
      </c>
      <c r="E118" s="12">
        <v>0.109</v>
      </c>
      <c r="F118" s="12">
        <v>9.7000000000000003E-2</v>
      </c>
      <c r="G118" s="12">
        <v>8.3000000000000004E-2</v>
      </c>
      <c r="H118" s="12">
        <v>7.5999999999999998E-2</v>
      </c>
    </row>
    <row r="119" spans="1:8" x14ac:dyDescent="0.25">
      <c r="A119" s="10" t="s">
        <v>6</v>
      </c>
      <c r="B119" s="29">
        <v>1711</v>
      </c>
      <c r="C119" s="12">
        <v>0.13900000000000001</v>
      </c>
      <c r="D119" s="12">
        <v>0.13300000000000001</v>
      </c>
      <c r="E119" s="12">
        <v>0.12</v>
      </c>
      <c r="F119" s="12">
        <v>0.107</v>
      </c>
      <c r="G119" s="12">
        <v>0.10099999999999999</v>
      </c>
      <c r="H119" s="12">
        <v>8.7999999999999995E-2</v>
      </c>
    </row>
    <row r="120" spans="1:8" x14ac:dyDescent="0.25">
      <c r="A120" s="10" t="s">
        <v>6</v>
      </c>
      <c r="B120" s="29">
        <v>1870</v>
      </c>
      <c r="C120" s="12">
        <v>0.151</v>
      </c>
      <c r="D120" s="12">
        <v>0.14599999999999999</v>
      </c>
      <c r="E120" s="12">
        <v>0.13300000000000001</v>
      </c>
      <c r="F120" s="12">
        <v>0.121</v>
      </c>
      <c r="G120" s="12">
        <v>0.115</v>
      </c>
      <c r="H120" s="12">
        <v>0.10199999999999999</v>
      </c>
    </row>
    <row r="121" spans="1:8" x14ac:dyDescent="0.25">
      <c r="A121" s="10" t="s">
        <v>6</v>
      </c>
      <c r="B121" s="29">
        <v>1977</v>
      </c>
      <c r="C121" s="12">
        <v>0.158</v>
      </c>
      <c r="D121" s="12">
        <v>0.154</v>
      </c>
      <c r="E121" s="12">
        <v>0.13999999999999999</v>
      </c>
      <c r="F121" s="12">
        <v>0.127</v>
      </c>
      <c r="G121" s="12">
        <v>0.121</v>
      </c>
      <c r="H121" s="12">
        <v>0.109</v>
      </c>
    </row>
    <row r="122" spans="1:8" x14ac:dyDescent="0.25">
      <c r="A122" s="10" t="s">
        <v>6</v>
      </c>
      <c r="B122" s="29">
        <v>2090</v>
      </c>
      <c r="C122" s="12">
        <v>0.17099999999999999</v>
      </c>
      <c r="D122" s="12">
        <v>0.16800000000000001</v>
      </c>
      <c r="E122" s="12">
        <v>0.154</v>
      </c>
      <c r="F122" s="12">
        <v>0.13900000000000001</v>
      </c>
      <c r="G122" s="12">
        <v>0.13300000000000001</v>
      </c>
      <c r="H122" s="12">
        <v>0.127</v>
      </c>
    </row>
    <row r="123" spans="1:8" x14ac:dyDescent="0.25">
      <c r="A123" s="10" t="s">
        <v>6</v>
      </c>
      <c r="B123" s="29">
        <v>2218</v>
      </c>
      <c r="C123" s="12">
        <v>0.17899999999999999</v>
      </c>
      <c r="D123" s="12">
        <v>0.17499999999999999</v>
      </c>
      <c r="E123" s="12">
        <v>0.16200000000000001</v>
      </c>
      <c r="F123" s="12">
        <v>0.14899999999999999</v>
      </c>
      <c r="G123" s="12">
        <v>0.14099999999999999</v>
      </c>
      <c r="H123" s="12">
        <v>0.13600000000000001</v>
      </c>
    </row>
    <row r="124" spans="1:8" x14ac:dyDescent="0.25">
      <c r="A124" s="10" t="s">
        <v>6</v>
      </c>
      <c r="B124" s="29">
        <v>2367</v>
      </c>
      <c r="C124" s="12">
        <v>0.186</v>
      </c>
      <c r="D124" s="12">
        <v>0.183</v>
      </c>
      <c r="E124" s="12">
        <v>0.17799999999999999</v>
      </c>
      <c r="F124" s="12">
        <v>0.156</v>
      </c>
      <c r="G124" s="12">
        <v>0.15</v>
      </c>
      <c r="H124" s="12">
        <v>0.14299999999999999</v>
      </c>
    </row>
    <row r="125" spans="1:8" x14ac:dyDescent="0.25">
      <c r="A125" s="10" t="s">
        <v>6</v>
      </c>
      <c r="B125" s="29">
        <v>2535</v>
      </c>
      <c r="C125" s="12">
        <v>0.19400000000000001</v>
      </c>
      <c r="D125" s="12">
        <v>0.19</v>
      </c>
      <c r="E125" s="12">
        <v>0.184</v>
      </c>
      <c r="F125" s="12">
        <v>0.16500000000000001</v>
      </c>
      <c r="G125" s="12">
        <v>0.159</v>
      </c>
      <c r="H125" s="12">
        <v>0.152</v>
      </c>
    </row>
    <row r="126" spans="1:8" x14ac:dyDescent="0.25">
      <c r="A126" s="10" t="s">
        <v>6</v>
      </c>
      <c r="B126" s="29">
        <v>2767</v>
      </c>
      <c r="C126" s="12">
        <v>0.20200000000000001</v>
      </c>
      <c r="D126" s="12">
        <v>0.19800000000000001</v>
      </c>
      <c r="E126" s="12">
        <v>0.192</v>
      </c>
      <c r="F126" s="12">
        <v>0.17199999999999999</v>
      </c>
      <c r="G126" s="12">
        <v>0.16600000000000001</v>
      </c>
      <c r="H126" s="12">
        <v>0.16</v>
      </c>
    </row>
    <row r="127" spans="1:8" x14ac:dyDescent="0.25">
      <c r="A127" s="10" t="s">
        <v>6</v>
      </c>
      <c r="B127" s="29">
        <v>3104</v>
      </c>
      <c r="C127" s="12">
        <v>0.219</v>
      </c>
      <c r="D127" s="12">
        <v>0.215</v>
      </c>
      <c r="E127" s="12">
        <v>0.20799999999999999</v>
      </c>
      <c r="F127" s="12">
        <v>0.186</v>
      </c>
      <c r="G127" s="12">
        <v>0.18099999999999999</v>
      </c>
      <c r="H127" s="12">
        <v>0.17499999999999999</v>
      </c>
    </row>
    <row r="128" spans="1:8" x14ac:dyDescent="0.25">
      <c r="A128" s="10" t="s">
        <v>6</v>
      </c>
      <c r="B128" s="29">
        <v>3534</v>
      </c>
      <c r="C128" s="12">
        <v>0.23100000000000001</v>
      </c>
      <c r="D128" s="12">
        <v>0.23</v>
      </c>
      <c r="E128" s="12">
        <v>0.22700000000000001</v>
      </c>
      <c r="F128" s="12">
        <v>0.20799999999999999</v>
      </c>
      <c r="G128" s="12">
        <v>0.20499999999999999</v>
      </c>
      <c r="H128" s="12">
        <v>0.20200000000000001</v>
      </c>
    </row>
    <row r="129" spans="1:8" x14ac:dyDescent="0.25">
      <c r="A129" s="10" t="s">
        <v>6</v>
      </c>
      <c r="B129" s="29">
        <v>4118</v>
      </c>
      <c r="C129" s="12">
        <v>0.24099999999999999</v>
      </c>
      <c r="D129" s="12">
        <v>0.24099999999999999</v>
      </c>
      <c r="E129" s="12">
        <v>0.23499999999999999</v>
      </c>
      <c r="F129" s="12">
        <v>0.224</v>
      </c>
      <c r="G129" s="12">
        <v>0.21299999999999999</v>
      </c>
      <c r="H129" s="12">
        <v>0.21</v>
      </c>
    </row>
    <row r="130" spans="1:8" x14ac:dyDescent="0.25">
      <c r="A130" s="10" t="s">
        <v>6</v>
      </c>
      <c r="B130" s="29">
        <v>4650</v>
      </c>
      <c r="C130" s="12">
        <v>0.255</v>
      </c>
      <c r="D130" s="12">
        <v>0.252</v>
      </c>
      <c r="E130" s="12">
        <v>0.249</v>
      </c>
      <c r="F130" s="12">
        <v>0.23599999999999999</v>
      </c>
      <c r="G130" s="12">
        <v>0.22500000000000001</v>
      </c>
      <c r="H130" s="12">
        <v>0.222</v>
      </c>
    </row>
    <row r="131" spans="1:8" x14ac:dyDescent="0.25">
      <c r="A131" s="10" t="s">
        <v>6</v>
      </c>
      <c r="B131" s="29">
        <v>5194</v>
      </c>
      <c r="C131" s="12">
        <v>0.26300000000000001</v>
      </c>
      <c r="D131" s="12">
        <v>0.26</v>
      </c>
      <c r="E131" s="12">
        <v>0.25700000000000001</v>
      </c>
      <c r="F131" s="12">
        <v>0.246</v>
      </c>
      <c r="G131" s="12">
        <v>0.24099999999999999</v>
      </c>
      <c r="H131" s="12">
        <v>0.22900000000000001</v>
      </c>
    </row>
    <row r="132" spans="1:8" x14ac:dyDescent="0.25">
      <c r="A132" s="10" t="s">
        <v>6</v>
      </c>
      <c r="B132" s="29">
        <v>5880</v>
      </c>
      <c r="C132" s="12">
        <v>0.27</v>
      </c>
      <c r="D132" s="12">
        <v>0.26800000000000002</v>
      </c>
      <c r="E132" s="12">
        <v>0.26500000000000001</v>
      </c>
      <c r="F132" s="12">
        <v>0.254</v>
      </c>
      <c r="G132" s="12">
        <v>0.251</v>
      </c>
      <c r="H132" s="12">
        <v>0.23699999999999999</v>
      </c>
    </row>
    <row r="133" spans="1:8" x14ac:dyDescent="0.25">
      <c r="A133" s="10" t="s">
        <v>6</v>
      </c>
      <c r="B133" s="29">
        <v>6727</v>
      </c>
      <c r="C133" s="12">
        <v>0.28999999999999998</v>
      </c>
      <c r="D133" s="12">
        <v>0.28899999999999998</v>
      </c>
      <c r="E133" s="12">
        <v>0.28399999999999997</v>
      </c>
      <c r="F133" s="12">
        <v>0.27800000000000002</v>
      </c>
      <c r="G133" s="12">
        <v>0.27700000000000002</v>
      </c>
      <c r="H133" s="12">
        <v>0.27500000000000002</v>
      </c>
    </row>
    <row r="134" spans="1:8" x14ac:dyDescent="0.25">
      <c r="A134" s="10" t="s">
        <v>6</v>
      </c>
      <c r="B134" s="29">
        <v>7939</v>
      </c>
      <c r="C134" s="12">
        <v>0.29799999999999999</v>
      </c>
      <c r="D134" s="12">
        <v>0.29699999999999999</v>
      </c>
      <c r="E134" s="12">
        <v>0.29499999999999998</v>
      </c>
      <c r="F134" s="12">
        <v>0.28599999999999998</v>
      </c>
      <c r="G134" s="12">
        <v>0.28499999999999998</v>
      </c>
      <c r="H134" s="12">
        <v>0.28299999999999997</v>
      </c>
    </row>
    <row r="135" spans="1:8" x14ac:dyDescent="0.25">
      <c r="A135" s="10" t="s">
        <v>6</v>
      </c>
      <c r="B135" s="29">
        <v>9560</v>
      </c>
      <c r="C135" s="12">
        <v>0.314</v>
      </c>
      <c r="D135" s="12">
        <v>0.313</v>
      </c>
      <c r="E135" s="12">
        <v>0.311</v>
      </c>
      <c r="F135" s="12">
        <v>0.30199999999999999</v>
      </c>
      <c r="G135" s="12">
        <v>0.30099999999999999</v>
      </c>
      <c r="H135" s="12">
        <v>0.29899999999999999</v>
      </c>
    </row>
    <row r="136" spans="1:8" x14ac:dyDescent="0.25">
      <c r="A136" s="10" t="s">
        <v>6</v>
      </c>
      <c r="B136" s="29">
        <v>11282</v>
      </c>
      <c r="C136" s="12">
        <v>0.32200000000000001</v>
      </c>
      <c r="D136" s="12">
        <v>0.32100000000000001</v>
      </c>
      <c r="E136" s="12">
        <v>0.31900000000000001</v>
      </c>
      <c r="F136" s="12">
        <v>0.314</v>
      </c>
      <c r="G136" s="12">
        <v>0.309</v>
      </c>
      <c r="H136" s="12">
        <v>0.307</v>
      </c>
    </row>
    <row r="137" spans="1:8" x14ac:dyDescent="0.25">
      <c r="A137" s="10" t="s">
        <v>6</v>
      </c>
      <c r="B137" s="29">
        <v>18854</v>
      </c>
      <c r="C137" s="12">
        <v>0.33</v>
      </c>
      <c r="D137" s="12">
        <v>0.32900000000000001</v>
      </c>
      <c r="E137" s="12">
        <v>0.32700000000000001</v>
      </c>
      <c r="F137" s="12">
        <v>0.32200000000000001</v>
      </c>
      <c r="G137" s="12">
        <v>0.32</v>
      </c>
      <c r="H137" s="12">
        <v>0.315</v>
      </c>
    </row>
    <row r="138" spans="1:8" x14ac:dyDescent="0.25">
      <c r="A138" s="10" t="s">
        <v>6</v>
      </c>
      <c r="B138" s="29">
        <v>20221</v>
      </c>
      <c r="C138" s="12">
        <v>0.33800000000000002</v>
      </c>
      <c r="D138" s="12">
        <v>0.33700000000000002</v>
      </c>
      <c r="E138" s="12">
        <v>0.33500000000000002</v>
      </c>
      <c r="F138" s="12">
        <v>0.33</v>
      </c>
      <c r="G138" s="12">
        <v>0.32800000000000001</v>
      </c>
      <c r="H138" s="12">
        <v>0.32300000000000001</v>
      </c>
    </row>
    <row r="139" spans="1:8" x14ac:dyDescent="0.25">
      <c r="A139" s="10" t="s">
        <v>6</v>
      </c>
      <c r="B139" s="29">
        <v>22749</v>
      </c>
      <c r="C139" s="12">
        <v>0.34499999999999997</v>
      </c>
      <c r="D139" s="12">
        <v>0.34499999999999997</v>
      </c>
      <c r="E139" s="12">
        <v>0.34300000000000003</v>
      </c>
      <c r="F139" s="12">
        <v>0.33800000000000002</v>
      </c>
      <c r="G139" s="12">
        <v>0.33600000000000002</v>
      </c>
      <c r="H139" s="12">
        <v>0.33300000000000002</v>
      </c>
    </row>
    <row r="140" spans="1:8" x14ac:dyDescent="0.25">
      <c r="A140" s="10" t="s">
        <v>6</v>
      </c>
      <c r="B140" s="29">
        <v>25276</v>
      </c>
      <c r="C140" s="12">
        <v>0.35299999999999998</v>
      </c>
      <c r="D140" s="12">
        <v>0.35299999999999998</v>
      </c>
      <c r="E140" s="12">
        <v>0.35099999999999998</v>
      </c>
      <c r="F140" s="12">
        <v>0.34599999999999997</v>
      </c>
      <c r="G140" s="12">
        <v>0.34399999999999997</v>
      </c>
      <c r="H140" s="12">
        <v>0.34200000000000003</v>
      </c>
    </row>
    <row r="141" spans="1:8" x14ac:dyDescent="0.25">
      <c r="A141" s="13" t="s">
        <v>13</v>
      </c>
      <c r="B141" s="30">
        <v>25276</v>
      </c>
      <c r="C141" s="31">
        <v>0.36099999999999999</v>
      </c>
      <c r="D141" s="31">
        <v>0.36099999999999999</v>
      </c>
      <c r="E141" s="31">
        <v>0.35899999999999999</v>
      </c>
      <c r="F141" s="31">
        <v>0.35399999999999998</v>
      </c>
      <c r="G141" s="31">
        <v>0.35199999999999998</v>
      </c>
      <c r="H141" s="31">
        <v>0.35</v>
      </c>
    </row>
    <row r="142" spans="1:8" x14ac:dyDescent="0.25">
      <c r="A142" s="14"/>
      <c r="B142" s="15"/>
      <c r="C142" s="16"/>
      <c r="D142" s="16"/>
      <c r="E142" s="16"/>
      <c r="F142" s="16"/>
      <c r="G142" s="16"/>
      <c r="H142" s="16"/>
    </row>
    <row r="143" spans="1:8" x14ac:dyDescent="0.25">
      <c r="A143" s="14"/>
      <c r="B143" s="15"/>
      <c r="C143" s="16"/>
      <c r="D143" s="16"/>
      <c r="E143" s="16"/>
      <c r="F143" s="16"/>
      <c r="G143" s="16"/>
      <c r="H143" s="16"/>
    </row>
    <row r="144" spans="1:8" x14ac:dyDescent="0.25">
      <c r="A144" s="53" t="s">
        <v>0</v>
      </c>
      <c r="B144" s="53"/>
      <c r="C144" s="53"/>
      <c r="D144" s="53"/>
      <c r="E144" s="53"/>
      <c r="F144" s="53"/>
      <c r="G144" s="53"/>
      <c r="H144" s="53"/>
    </row>
    <row r="145" spans="1:8" x14ac:dyDescent="0.25">
      <c r="A145" s="32"/>
      <c r="B145" s="6"/>
      <c r="C145" s="1"/>
      <c r="D145" s="1"/>
      <c r="E145" s="1"/>
      <c r="F145" s="1"/>
      <c r="G145" s="1"/>
      <c r="H145" s="1"/>
    </row>
    <row r="146" spans="1:8" x14ac:dyDescent="0.25">
      <c r="A146" s="2" t="s">
        <v>14</v>
      </c>
      <c r="B146" s="3"/>
      <c r="C146" s="3"/>
      <c r="D146" s="3"/>
      <c r="E146" s="3"/>
      <c r="F146" s="3"/>
      <c r="G146" s="3"/>
      <c r="H146" s="3"/>
    </row>
    <row r="147" spans="1:8" x14ac:dyDescent="0.25">
      <c r="A147" s="1"/>
      <c r="B147" s="6"/>
      <c r="C147" s="1"/>
      <c r="D147" s="1"/>
      <c r="E147" s="1"/>
      <c r="F147" s="1"/>
      <c r="G147" s="1"/>
      <c r="H147" s="1"/>
    </row>
    <row r="148" spans="1:8" x14ac:dyDescent="0.25">
      <c r="A148" s="2" t="s">
        <v>15</v>
      </c>
      <c r="B148" s="3"/>
      <c r="C148" s="3"/>
      <c r="D148" s="3"/>
      <c r="E148" s="3"/>
      <c r="F148" s="3"/>
      <c r="G148" s="3"/>
      <c r="H148" s="3"/>
    </row>
    <row r="149" spans="1:8" ht="15.75" x14ac:dyDescent="0.25">
      <c r="A149" s="1"/>
      <c r="B149" s="6"/>
      <c r="C149" s="1"/>
      <c r="D149" s="1"/>
      <c r="E149" s="1"/>
      <c r="F149" s="1"/>
      <c r="G149" s="1"/>
      <c r="H149" s="5"/>
    </row>
    <row r="150" spans="1:8" x14ac:dyDescent="0.25">
      <c r="A150" s="1"/>
      <c r="B150" s="6"/>
      <c r="C150" s="1"/>
      <c r="D150" s="1"/>
      <c r="E150" s="1"/>
      <c r="F150" s="1"/>
      <c r="G150" s="1"/>
      <c r="H150" s="1"/>
    </row>
    <row r="151" spans="1:8" ht="15" customHeight="1" x14ac:dyDescent="0.25">
      <c r="A151" s="54" t="s">
        <v>3</v>
      </c>
      <c r="B151" s="55"/>
      <c r="C151" s="58" t="s">
        <v>4</v>
      </c>
      <c r="D151" s="59"/>
      <c r="E151" s="59"/>
      <c r="F151" s="59"/>
      <c r="G151" s="59"/>
      <c r="H151" s="60"/>
    </row>
    <row r="152" spans="1:8" x14ac:dyDescent="0.25">
      <c r="A152" s="56"/>
      <c r="B152" s="57" t="s">
        <v>12</v>
      </c>
      <c r="C152" s="7">
        <v>0</v>
      </c>
      <c r="D152" s="7">
        <v>1</v>
      </c>
      <c r="E152" s="7">
        <v>2</v>
      </c>
      <c r="F152" s="7">
        <v>3</v>
      </c>
      <c r="G152" s="7">
        <v>4</v>
      </c>
      <c r="H152" s="33" t="s">
        <v>5</v>
      </c>
    </row>
    <row r="153" spans="1:8" x14ac:dyDescent="0.25">
      <c r="A153" s="10" t="s">
        <v>6</v>
      </c>
      <c r="B153" s="27">
        <v>1310</v>
      </c>
      <c r="C153" s="34">
        <v>0</v>
      </c>
      <c r="D153" s="34">
        <v>0</v>
      </c>
      <c r="E153" s="34">
        <v>0</v>
      </c>
      <c r="F153" s="34">
        <v>0</v>
      </c>
      <c r="G153" s="34">
        <v>0</v>
      </c>
      <c r="H153" s="34">
        <v>0</v>
      </c>
    </row>
    <row r="154" spans="1:8" x14ac:dyDescent="0.25">
      <c r="A154" s="10" t="s">
        <v>6</v>
      </c>
      <c r="B154" s="29">
        <v>1414</v>
      </c>
      <c r="C154" s="35">
        <v>9.0000000000000011E-3</v>
      </c>
      <c r="D154" s="35">
        <v>0</v>
      </c>
      <c r="E154" s="35">
        <v>0</v>
      </c>
      <c r="F154" s="35">
        <v>0</v>
      </c>
      <c r="G154" s="35">
        <v>0</v>
      </c>
      <c r="H154" s="35">
        <v>0</v>
      </c>
    </row>
    <row r="155" spans="1:8" x14ac:dyDescent="0.25">
      <c r="A155" s="10" t="s">
        <v>6</v>
      </c>
      <c r="B155" s="29">
        <v>1455</v>
      </c>
      <c r="C155" s="35">
        <v>0.03</v>
      </c>
      <c r="D155" s="35">
        <v>5.0000000000000001E-3</v>
      </c>
      <c r="E155" s="35">
        <v>0</v>
      </c>
      <c r="F155" s="35">
        <v>0</v>
      </c>
      <c r="G155" s="35">
        <v>0</v>
      </c>
      <c r="H155" s="35">
        <v>0</v>
      </c>
    </row>
    <row r="156" spans="1:8" x14ac:dyDescent="0.25">
      <c r="A156" s="10" t="s">
        <v>6</v>
      </c>
      <c r="B156" s="29">
        <v>1639</v>
      </c>
      <c r="C156" s="35">
        <v>3.7999999999999999E-2</v>
      </c>
      <c r="D156" s="35">
        <v>1.9E-2</v>
      </c>
      <c r="E156" s="35">
        <v>0</v>
      </c>
      <c r="F156" s="35">
        <v>0</v>
      </c>
      <c r="G156" s="35">
        <v>0</v>
      </c>
      <c r="H156" s="35">
        <v>0</v>
      </c>
    </row>
    <row r="157" spans="1:8" x14ac:dyDescent="0.25">
      <c r="A157" s="10" t="s">
        <v>6</v>
      </c>
      <c r="B157" s="29">
        <v>1956</v>
      </c>
      <c r="C157" s="35">
        <v>4.9000000000000002E-2</v>
      </c>
      <c r="D157" s="35">
        <v>3.4999999999999996E-2</v>
      </c>
      <c r="E157" s="35">
        <v>2.8000000000000001E-2</v>
      </c>
      <c r="F157" s="35">
        <v>2E-3</v>
      </c>
      <c r="G157" s="35">
        <v>0</v>
      </c>
      <c r="H157" s="35">
        <v>0</v>
      </c>
    </row>
    <row r="158" spans="1:8" x14ac:dyDescent="0.25">
      <c r="A158" s="10" t="s">
        <v>6</v>
      </c>
      <c r="B158" s="29">
        <v>2079</v>
      </c>
      <c r="C158" s="35">
        <v>0.06</v>
      </c>
      <c r="D158" s="35">
        <v>4.5999999999999999E-2</v>
      </c>
      <c r="E158" s="35">
        <v>3.9E-2</v>
      </c>
      <c r="F158" s="35">
        <v>1.6999999999999998E-2</v>
      </c>
      <c r="G158" s="35">
        <v>9.0000000000000011E-3</v>
      </c>
      <c r="H158" s="35">
        <v>0</v>
      </c>
    </row>
    <row r="159" spans="1:8" x14ac:dyDescent="0.25">
      <c r="A159" s="10" t="s">
        <v>6</v>
      </c>
      <c r="B159" s="29">
        <v>2213</v>
      </c>
      <c r="C159" s="35">
        <v>7.3999999999999996E-2</v>
      </c>
      <c r="D159" s="35">
        <v>5.2999999999999999E-2</v>
      </c>
      <c r="E159" s="35">
        <v>4.5999999999999999E-2</v>
      </c>
      <c r="F159" s="35">
        <v>3.1E-2</v>
      </c>
      <c r="G159" s="35">
        <v>1.6999999999999998E-2</v>
      </c>
      <c r="H159" s="35">
        <v>9.0000000000000011E-3</v>
      </c>
    </row>
    <row r="160" spans="1:8" x14ac:dyDescent="0.25">
      <c r="A160" s="10" t="s">
        <v>6</v>
      </c>
      <c r="B160" s="29">
        <v>2314</v>
      </c>
      <c r="C160" s="35">
        <v>9.6000000000000002E-2</v>
      </c>
      <c r="D160" s="35">
        <v>7.3999999999999996E-2</v>
      </c>
      <c r="E160" s="35">
        <v>5.8999999999999997E-2</v>
      </c>
      <c r="F160" s="35">
        <v>4.3999999999999997E-2</v>
      </c>
      <c r="G160" s="35">
        <v>2.8999999999999998E-2</v>
      </c>
      <c r="H160" s="35">
        <v>2.0999999999999998E-2</v>
      </c>
    </row>
    <row r="161" spans="1:8" x14ac:dyDescent="0.25">
      <c r="A161" s="10" t="s">
        <v>6</v>
      </c>
      <c r="B161" s="29">
        <v>2479</v>
      </c>
      <c r="C161" s="35">
        <v>0.111</v>
      </c>
      <c r="D161" s="35">
        <v>8.8999999999999996E-2</v>
      </c>
      <c r="E161" s="35">
        <v>7.3999999999999996E-2</v>
      </c>
      <c r="F161" s="35">
        <v>5.8999999999999997E-2</v>
      </c>
      <c r="G161" s="35">
        <v>4.4999999999999998E-2</v>
      </c>
      <c r="H161" s="35">
        <v>2.8999999999999998E-2</v>
      </c>
    </row>
    <row r="162" spans="1:8" x14ac:dyDescent="0.25">
      <c r="A162" s="10" t="s">
        <v>6</v>
      </c>
      <c r="B162" s="29">
        <v>2561</v>
      </c>
      <c r="C162" s="35">
        <v>0.11799999999999999</v>
      </c>
      <c r="D162" s="35">
        <v>0.104</v>
      </c>
      <c r="E162" s="35">
        <v>8.8999999999999996E-2</v>
      </c>
      <c r="F162" s="35">
        <v>7.3999999999999996E-2</v>
      </c>
      <c r="G162" s="35">
        <v>5.1999999999999998E-2</v>
      </c>
      <c r="H162" s="35">
        <v>4.4999999999999998E-2</v>
      </c>
    </row>
    <row r="163" spans="1:8" x14ac:dyDescent="0.25">
      <c r="A163" s="10" t="s">
        <v>6</v>
      </c>
      <c r="B163" s="29">
        <v>2663</v>
      </c>
      <c r="C163" s="35">
        <v>0.126</v>
      </c>
      <c r="D163" s="35">
        <v>0.112</v>
      </c>
      <c r="E163" s="35">
        <v>9.7000000000000003E-2</v>
      </c>
      <c r="F163" s="35">
        <v>8.2000000000000003E-2</v>
      </c>
      <c r="G163" s="35">
        <v>6.7000000000000004E-2</v>
      </c>
      <c r="H163" s="35">
        <v>5.8999999999999997E-2</v>
      </c>
    </row>
    <row r="164" spans="1:8" x14ac:dyDescent="0.25">
      <c r="A164" s="10" t="s">
        <v>6</v>
      </c>
      <c r="B164" s="29">
        <v>2929</v>
      </c>
      <c r="C164" s="35">
        <v>0.13400000000000001</v>
      </c>
      <c r="D164" s="35">
        <v>0.11899999999999999</v>
      </c>
      <c r="E164" s="35">
        <v>0.104</v>
      </c>
      <c r="F164" s="35">
        <v>0.09</v>
      </c>
      <c r="G164" s="35">
        <v>8.2000000000000003E-2</v>
      </c>
      <c r="H164" s="35">
        <v>7.3999999999999996E-2</v>
      </c>
    </row>
    <row r="165" spans="1:8" x14ac:dyDescent="0.25">
      <c r="A165" s="10" t="s">
        <v>6</v>
      </c>
      <c r="B165" s="29">
        <v>3247</v>
      </c>
      <c r="C165" s="35">
        <v>0.14699999999999999</v>
      </c>
      <c r="D165" s="35">
        <v>0.13500000000000001</v>
      </c>
      <c r="E165" s="35">
        <v>0.123</v>
      </c>
      <c r="F165" s="35">
        <v>0.111</v>
      </c>
      <c r="G165" s="35">
        <v>0.106</v>
      </c>
      <c r="H165" s="35">
        <v>0.10099999999999999</v>
      </c>
    </row>
    <row r="166" spans="1:8" x14ac:dyDescent="0.25">
      <c r="A166" s="10" t="s">
        <v>6</v>
      </c>
      <c r="B166" s="29">
        <v>3585</v>
      </c>
      <c r="C166" s="35">
        <v>0.156</v>
      </c>
      <c r="D166" s="35">
        <v>0.14499999999999999</v>
      </c>
      <c r="E166" s="35">
        <v>0.13200000000000001</v>
      </c>
      <c r="F166" s="35">
        <v>0.11899999999999999</v>
      </c>
      <c r="G166" s="35">
        <v>0.115</v>
      </c>
      <c r="H166" s="35">
        <v>0.11</v>
      </c>
    </row>
    <row r="167" spans="1:8" x14ac:dyDescent="0.25">
      <c r="A167" s="10" t="s">
        <v>6</v>
      </c>
      <c r="B167" s="29">
        <v>3718</v>
      </c>
      <c r="C167" s="35">
        <v>0.16400000000000001</v>
      </c>
      <c r="D167" s="35">
        <v>0.154</v>
      </c>
      <c r="E167" s="35">
        <v>0.14799999999999999</v>
      </c>
      <c r="F167" s="35">
        <v>0.127</v>
      </c>
      <c r="G167" s="35">
        <v>0.123</v>
      </c>
      <c r="H167" s="35">
        <v>0.11799999999999999</v>
      </c>
    </row>
    <row r="168" spans="1:8" x14ac:dyDescent="0.25">
      <c r="A168" s="10" t="s">
        <v>6</v>
      </c>
      <c r="B168" s="29">
        <v>3933</v>
      </c>
      <c r="C168" s="35">
        <v>0.17199999999999999</v>
      </c>
      <c r="D168" s="35">
        <v>0.16200000000000001</v>
      </c>
      <c r="E168" s="35">
        <v>0.157</v>
      </c>
      <c r="F168" s="35">
        <v>0.13500000000000001</v>
      </c>
      <c r="G168" s="35">
        <v>0.13</v>
      </c>
      <c r="H168" s="35">
        <v>0.126</v>
      </c>
    </row>
    <row r="169" spans="1:8" x14ac:dyDescent="0.25">
      <c r="A169" s="10" t="s">
        <v>6</v>
      </c>
      <c r="B169" s="29">
        <v>4353</v>
      </c>
      <c r="C169" s="35">
        <v>0.188</v>
      </c>
      <c r="D169" s="35">
        <v>0.17799999999999999</v>
      </c>
      <c r="E169" s="35">
        <v>0.17299999999999999</v>
      </c>
      <c r="F169" s="35">
        <v>0.152</v>
      </c>
      <c r="G169" s="35">
        <v>0.14599999999999999</v>
      </c>
      <c r="H169" s="35">
        <v>0.14099999999999999</v>
      </c>
    </row>
    <row r="170" spans="1:8" x14ac:dyDescent="0.25">
      <c r="A170" s="10" t="s">
        <v>6</v>
      </c>
      <c r="B170" s="29">
        <v>4620</v>
      </c>
      <c r="C170" s="35">
        <v>0.19600000000000001</v>
      </c>
      <c r="D170" s="35">
        <v>0.185</v>
      </c>
      <c r="E170" s="35">
        <v>0.18099999999999999</v>
      </c>
      <c r="F170" s="35">
        <v>0.16</v>
      </c>
      <c r="G170" s="35">
        <v>0.156</v>
      </c>
      <c r="H170" s="35">
        <v>0.14899999999999999</v>
      </c>
    </row>
    <row r="171" spans="1:8" x14ac:dyDescent="0.25">
      <c r="A171" s="10" t="s">
        <v>6</v>
      </c>
      <c r="B171" s="29">
        <v>4916</v>
      </c>
      <c r="C171" s="35">
        <v>0.20399999999999999</v>
      </c>
      <c r="D171" s="35">
        <v>0.193</v>
      </c>
      <c r="E171" s="35">
        <v>0.189</v>
      </c>
      <c r="F171" s="35">
        <v>0.16800000000000001</v>
      </c>
      <c r="G171" s="35">
        <v>0.16300000000000001</v>
      </c>
      <c r="H171" s="35">
        <v>0.159</v>
      </c>
    </row>
    <row r="172" spans="1:8" x14ac:dyDescent="0.25">
      <c r="A172" s="10" t="s">
        <v>6</v>
      </c>
      <c r="B172" s="29">
        <v>5204</v>
      </c>
      <c r="C172" s="35">
        <v>0.21099999999999999</v>
      </c>
      <c r="D172" s="35">
        <v>0.20100000000000001</v>
      </c>
      <c r="E172" s="35">
        <v>0.19600000000000001</v>
      </c>
      <c r="F172" s="35">
        <v>0.17599999999999999</v>
      </c>
      <c r="G172" s="35">
        <v>0.17099999999999999</v>
      </c>
      <c r="H172" s="35">
        <v>0.16700000000000001</v>
      </c>
    </row>
    <row r="173" spans="1:8" x14ac:dyDescent="0.25">
      <c r="A173" s="10" t="s">
        <v>6</v>
      </c>
      <c r="B173" s="29">
        <v>5634</v>
      </c>
      <c r="C173" s="35">
        <v>0.219</v>
      </c>
      <c r="D173" s="35">
        <v>0.20899999999999999</v>
      </c>
      <c r="E173" s="35">
        <v>0.20399999999999999</v>
      </c>
      <c r="F173" s="35">
        <v>0.192</v>
      </c>
      <c r="G173" s="35">
        <v>0.17899999999999999</v>
      </c>
      <c r="H173" s="35">
        <v>0.17399999999999999</v>
      </c>
    </row>
    <row r="174" spans="1:8" x14ac:dyDescent="0.25">
      <c r="A174" s="10" t="s">
        <v>6</v>
      </c>
      <c r="B174" s="29">
        <v>6064</v>
      </c>
      <c r="C174" s="35">
        <v>0.23100000000000001</v>
      </c>
      <c r="D174" s="35">
        <v>0.221</v>
      </c>
      <c r="E174" s="35">
        <v>0.216</v>
      </c>
      <c r="F174" s="35">
        <v>0.20399999999999999</v>
      </c>
      <c r="G174" s="35">
        <v>0.191</v>
      </c>
      <c r="H174" s="35">
        <v>0.186</v>
      </c>
    </row>
    <row r="175" spans="1:8" x14ac:dyDescent="0.25">
      <c r="A175" s="10" t="s">
        <v>6</v>
      </c>
      <c r="B175" s="29">
        <v>6768</v>
      </c>
      <c r="C175" s="35">
        <v>0.24199999999999999</v>
      </c>
      <c r="D175" s="35">
        <v>0.23400000000000001</v>
      </c>
      <c r="E175" s="35">
        <v>0.23100000000000001</v>
      </c>
      <c r="F175" s="35">
        <v>0.219</v>
      </c>
      <c r="G175" s="35">
        <v>0.20799999999999999</v>
      </c>
      <c r="H175" s="35">
        <v>0.20499999999999999</v>
      </c>
    </row>
    <row r="176" spans="1:8" x14ac:dyDescent="0.25">
      <c r="A176" s="10" t="s">
        <v>6</v>
      </c>
      <c r="B176" s="29">
        <v>7236</v>
      </c>
      <c r="C176" s="35">
        <v>0.25</v>
      </c>
      <c r="D176" s="35">
        <v>0.24299999999999999</v>
      </c>
      <c r="E176" s="35">
        <v>0.23899999999999999</v>
      </c>
      <c r="F176" s="35">
        <v>0.22700000000000001</v>
      </c>
      <c r="G176" s="35">
        <v>0.216</v>
      </c>
      <c r="H176" s="35">
        <v>0.21299999999999999</v>
      </c>
    </row>
    <row r="177" spans="1:8" x14ac:dyDescent="0.25">
      <c r="A177" s="10" t="s">
        <v>6</v>
      </c>
      <c r="B177" s="29">
        <v>7817</v>
      </c>
      <c r="C177" s="35">
        <v>0.25800000000000001</v>
      </c>
      <c r="D177" s="35">
        <v>0.251</v>
      </c>
      <c r="E177" s="35">
        <v>0.248</v>
      </c>
      <c r="F177" s="35">
        <v>0.23499999999999999</v>
      </c>
      <c r="G177" s="35">
        <v>0.23200000000000001</v>
      </c>
      <c r="H177" s="35">
        <v>0.221</v>
      </c>
    </row>
    <row r="178" spans="1:8" x14ac:dyDescent="0.25">
      <c r="A178" s="10" t="s">
        <v>6</v>
      </c>
      <c r="B178" s="29">
        <v>8500</v>
      </c>
      <c r="C178" s="35">
        <v>0.26600000000000001</v>
      </c>
      <c r="D178" s="35">
        <v>0.25900000000000001</v>
      </c>
      <c r="E178" s="35">
        <v>0.25600000000000001</v>
      </c>
      <c r="F178" s="35">
        <v>0.245</v>
      </c>
      <c r="G178" s="35">
        <v>0.23599999999999999</v>
      </c>
      <c r="H178" s="35">
        <v>0.22900000000000001</v>
      </c>
    </row>
    <row r="179" spans="1:8" x14ac:dyDescent="0.25">
      <c r="A179" s="10" t="s">
        <v>6</v>
      </c>
      <c r="B179" s="29">
        <v>9284</v>
      </c>
      <c r="C179" s="35">
        <v>0.27400000000000002</v>
      </c>
      <c r="D179" s="35">
        <v>0.26700000000000002</v>
      </c>
      <c r="E179" s="35">
        <v>0.26400000000000001</v>
      </c>
      <c r="F179" s="35">
        <v>0.253</v>
      </c>
      <c r="G179" s="35">
        <v>0.24199999999999999</v>
      </c>
      <c r="H179" s="35">
        <v>0.23699999999999999</v>
      </c>
    </row>
    <row r="180" spans="1:8" x14ac:dyDescent="0.25">
      <c r="A180" s="10" t="s">
        <v>6</v>
      </c>
      <c r="B180" s="29">
        <v>10018</v>
      </c>
      <c r="C180" s="35">
        <v>0.28599999999999998</v>
      </c>
      <c r="D180" s="35">
        <v>0.27900000000000003</v>
      </c>
      <c r="E180" s="35">
        <v>0.27600000000000002</v>
      </c>
      <c r="F180" s="35">
        <v>0.26500000000000001</v>
      </c>
      <c r="G180" s="35">
        <v>0.26200000000000001</v>
      </c>
      <c r="H180" s="35">
        <v>0.25</v>
      </c>
    </row>
    <row r="181" spans="1:8" x14ac:dyDescent="0.25">
      <c r="A181" s="10" t="s">
        <v>6</v>
      </c>
      <c r="B181" s="29">
        <v>12535</v>
      </c>
      <c r="C181" s="35">
        <v>0.29399999999999998</v>
      </c>
      <c r="D181" s="35">
        <v>0.28699999999999998</v>
      </c>
      <c r="E181" s="35">
        <v>0.28399999999999997</v>
      </c>
      <c r="F181" s="35">
        <v>0.27300000000000002</v>
      </c>
      <c r="G181" s="35">
        <v>0.27</v>
      </c>
      <c r="H181" s="35">
        <v>0.25800000000000001</v>
      </c>
    </row>
    <row r="182" spans="1:8" x14ac:dyDescent="0.25">
      <c r="A182" s="13" t="s">
        <v>7</v>
      </c>
      <c r="B182" s="30">
        <v>12535</v>
      </c>
      <c r="C182" s="36">
        <v>0.30199999999999999</v>
      </c>
      <c r="D182" s="36">
        <v>0.29499999999999998</v>
      </c>
      <c r="E182" s="36">
        <v>0.29199999999999998</v>
      </c>
      <c r="F182" s="36">
        <v>0.28100000000000003</v>
      </c>
      <c r="G182" s="36">
        <v>0.27800000000000002</v>
      </c>
      <c r="H182" s="36">
        <v>0.26600000000000001</v>
      </c>
    </row>
    <row r="183" spans="1:8" x14ac:dyDescent="0.25">
      <c r="A183" s="14"/>
      <c r="B183" s="15"/>
      <c r="C183" s="37"/>
      <c r="D183" s="37"/>
      <c r="E183" s="37"/>
      <c r="F183" s="37"/>
      <c r="G183" s="37"/>
      <c r="H183" s="37"/>
    </row>
    <row r="184" spans="1:8" x14ac:dyDescent="0.25">
      <c r="A184" s="14"/>
      <c r="B184" s="15"/>
      <c r="C184" s="37"/>
      <c r="D184" s="37"/>
      <c r="E184" s="37"/>
      <c r="F184" s="37"/>
      <c r="G184" s="37"/>
      <c r="H184" s="37"/>
    </row>
    <row r="185" spans="1:8" x14ac:dyDescent="0.25">
      <c r="A185" s="53" t="s">
        <v>0</v>
      </c>
      <c r="B185" s="53"/>
      <c r="C185" s="53"/>
      <c r="D185" s="53"/>
      <c r="E185" s="53"/>
      <c r="F185" s="53"/>
      <c r="G185" s="53"/>
      <c r="H185" s="53"/>
    </row>
    <row r="186" spans="1:8" x14ac:dyDescent="0.25">
      <c r="A186" s="1"/>
      <c r="B186" s="6"/>
      <c r="C186" s="1"/>
      <c r="D186" s="1"/>
      <c r="E186" s="1"/>
      <c r="F186" s="1"/>
      <c r="G186" s="1"/>
      <c r="H186" s="1"/>
    </row>
    <row r="187" spans="1:8" x14ac:dyDescent="0.25">
      <c r="A187" s="2" t="s">
        <v>16</v>
      </c>
      <c r="B187" s="3"/>
      <c r="C187" s="3"/>
      <c r="D187" s="3"/>
      <c r="E187" s="3"/>
      <c r="F187" s="3"/>
      <c r="G187" s="3"/>
      <c r="H187" s="3"/>
    </row>
    <row r="188" spans="1:8" x14ac:dyDescent="0.25">
      <c r="A188" s="1"/>
      <c r="B188" s="6"/>
      <c r="C188" s="1"/>
      <c r="D188" s="1"/>
      <c r="E188" s="1"/>
      <c r="F188" s="1"/>
      <c r="G188" s="1"/>
      <c r="H188" s="1"/>
    </row>
    <row r="189" spans="1:8" x14ac:dyDescent="0.25">
      <c r="A189" s="2" t="s">
        <v>17</v>
      </c>
      <c r="B189" s="3"/>
      <c r="C189" s="3"/>
      <c r="D189" s="3"/>
      <c r="E189" s="3"/>
      <c r="F189" s="3"/>
      <c r="G189" s="3"/>
      <c r="H189" s="3"/>
    </row>
    <row r="190" spans="1:8" ht="15.75" x14ac:dyDescent="0.25">
      <c r="A190" s="1"/>
      <c r="B190" s="1"/>
      <c r="C190" s="1"/>
      <c r="D190" s="1"/>
      <c r="E190" s="1"/>
      <c r="F190" s="1"/>
      <c r="G190" s="1"/>
      <c r="H190" s="5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ht="15" customHeight="1" x14ac:dyDescent="0.25">
      <c r="A192" s="54" t="s">
        <v>3</v>
      </c>
      <c r="B192" s="55"/>
      <c r="C192" s="58" t="s">
        <v>4</v>
      </c>
      <c r="D192" s="59"/>
      <c r="E192" s="59"/>
      <c r="F192" s="59"/>
      <c r="G192" s="59"/>
      <c r="H192" s="60"/>
    </row>
    <row r="193" spans="1:8" x14ac:dyDescent="0.25">
      <c r="A193" s="56"/>
      <c r="B193" s="57" t="s">
        <v>12</v>
      </c>
      <c r="C193" s="7">
        <v>0</v>
      </c>
      <c r="D193" s="19">
        <v>1</v>
      </c>
      <c r="E193" s="19">
        <v>2</v>
      </c>
      <c r="F193" s="19">
        <v>3</v>
      </c>
      <c r="G193" s="19">
        <v>4</v>
      </c>
      <c r="H193" s="9" t="s">
        <v>5</v>
      </c>
    </row>
    <row r="194" spans="1:8" x14ac:dyDescent="0.25">
      <c r="A194" s="10" t="s">
        <v>6</v>
      </c>
      <c r="B194" s="27">
        <v>1650</v>
      </c>
      <c r="C194" s="34">
        <v>0</v>
      </c>
      <c r="D194" s="34">
        <v>0</v>
      </c>
      <c r="E194" s="34">
        <v>0</v>
      </c>
      <c r="F194" s="34">
        <v>0</v>
      </c>
      <c r="G194" s="34">
        <v>0</v>
      </c>
      <c r="H194" s="34">
        <v>0</v>
      </c>
    </row>
    <row r="195" spans="1:8" x14ac:dyDescent="0.25">
      <c r="A195" s="10" t="s">
        <v>6</v>
      </c>
      <c r="B195" s="29">
        <v>1753</v>
      </c>
      <c r="C195" s="35">
        <v>6.0000000000000001E-3</v>
      </c>
      <c r="D195" s="35">
        <v>0</v>
      </c>
      <c r="E195" s="35">
        <v>0</v>
      </c>
      <c r="F195" s="35">
        <v>0</v>
      </c>
      <c r="G195" s="35">
        <v>0</v>
      </c>
      <c r="H195" s="35">
        <v>0</v>
      </c>
    </row>
    <row r="196" spans="1:8" x14ac:dyDescent="0.25">
      <c r="A196" s="10" t="s">
        <v>6</v>
      </c>
      <c r="B196" s="29">
        <v>1905</v>
      </c>
      <c r="C196" s="35">
        <v>2.7E-2</v>
      </c>
      <c r="D196" s="35">
        <v>8.0000000000000002E-3</v>
      </c>
      <c r="E196" s="35">
        <v>2E-3</v>
      </c>
      <c r="F196" s="35">
        <v>0</v>
      </c>
      <c r="G196" s="35">
        <v>0</v>
      </c>
      <c r="H196" s="35">
        <v>0</v>
      </c>
    </row>
    <row r="197" spans="1:8" x14ac:dyDescent="0.25">
      <c r="A197" s="10" t="s">
        <v>6</v>
      </c>
      <c r="B197" s="29">
        <v>1972</v>
      </c>
      <c r="C197" s="35">
        <v>3.4999999999999996E-2</v>
      </c>
      <c r="D197" s="35">
        <v>2.3E-2</v>
      </c>
      <c r="E197" s="35">
        <v>1.6999999999999998E-2</v>
      </c>
      <c r="F197" s="35">
        <v>3.0000000000000001E-3</v>
      </c>
      <c r="G197" s="35">
        <v>0</v>
      </c>
      <c r="H197" s="35">
        <v>0</v>
      </c>
    </row>
    <row r="198" spans="1:8" x14ac:dyDescent="0.25">
      <c r="A198" s="10" t="s">
        <v>6</v>
      </c>
      <c r="B198" s="29">
        <v>2342</v>
      </c>
      <c r="C198" s="35">
        <v>4.3999999999999997E-2</v>
      </c>
      <c r="D198" s="35">
        <v>3.9E-2</v>
      </c>
      <c r="E198" s="35">
        <v>2.4999999999999998E-2</v>
      </c>
      <c r="F198" s="35">
        <v>1.0999999999999999E-2</v>
      </c>
      <c r="G198" s="35">
        <v>0</v>
      </c>
      <c r="H198" s="35">
        <v>0</v>
      </c>
    </row>
    <row r="199" spans="1:8" x14ac:dyDescent="0.25">
      <c r="A199" s="10" t="s">
        <v>6</v>
      </c>
      <c r="B199" s="29">
        <v>2520</v>
      </c>
      <c r="C199" s="35">
        <v>5.0999999999999997E-2</v>
      </c>
      <c r="D199" s="35">
        <v>4.5999999999999999E-2</v>
      </c>
      <c r="E199" s="35">
        <v>3.3000000000000002E-2</v>
      </c>
      <c r="F199" s="35">
        <v>1.9E-2</v>
      </c>
      <c r="G199" s="35">
        <v>5.0000000000000001E-3</v>
      </c>
      <c r="H199" s="35">
        <v>0</v>
      </c>
    </row>
    <row r="200" spans="1:8" x14ac:dyDescent="0.25">
      <c r="A200" s="10" t="s">
        <v>6</v>
      </c>
      <c r="B200" s="29">
        <v>2767</v>
      </c>
      <c r="C200" s="35">
        <v>6.6000000000000003E-2</v>
      </c>
      <c r="D200" s="35">
        <v>6.0999999999999999E-2</v>
      </c>
      <c r="E200" s="35">
        <v>4.8000000000000001E-2</v>
      </c>
      <c r="F200" s="35">
        <v>3.4000000000000002E-2</v>
      </c>
      <c r="G200" s="35">
        <v>2.8000000000000001E-2</v>
      </c>
      <c r="H200" s="35">
        <v>1.3999999999999999E-2</v>
      </c>
    </row>
    <row r="201" spans="1:8" x14ac:dyDescent="0.25">
      <c r="A201" s="10" t="s">
        <v>6</v>
      </c>
      <c r="B201" s="29">
        <v>2971</v>
      </c>
      <c r="C201" s="35">
        <v>7.2999999999999995E-2</v>
      </c>
      <c r="D201" s="35">
        <v>6.8000000000000005E-2</v>
      </c>
      <c r="E201" s="35">
        <v>5.5E-2</v>
      </c>
      <c r="F201" s="35">
        <v>4.1999999999999996E-2</v>
      </c>
      <c r="G201" s="35">
        <v>3.5999999999999997E-2</v>
      </c>
      <c r="H201" s="35">
        <v>2.1999999999999999E-2</v>
      </c>
    </row>
    <row r="202" spans="1:8" x14ac:dyDescent="0.25">
      <c r="A202" s="10" t="s">
        <v>6</v>
      </c>
      <c r="B202" s="29">
        <v>3186</v>
      </c>
      <c r="C202" s="35">
        <v>8.4000000000000005E-2</v>
      </c>
      <c r="D202" s="35">
        <v>7.9000000000000001E-2</v>
      </c>
      <c r="E202" s="35">
        <v>6.6000000000000003E-2</v>
      </c>
      <c r="F202" s="35">
        <v>5.1999999999999998E-2</v>
      </c>
      <c r="G202" s="35">
        <v>4.5999999999999999E-2</v>
      </c>
      <c r="H202" s="35">
        <v>3.4000000000000002E-2</v>
      </c>
    </row>
    <row r="203" spans="1:8" x14ac:dyDescent="0.25">
      <c r="A203" s="10" t="s">
        <v>6</v>
      </c>
      <c r="B203" s="29">
        <v>3356</v>
      </c>
      <c r="C203" s="35">
        <v>9.1999999999999998E-2</v>
      </c>
      <c r="D203" s="35">
        <v>0.09</v>
      </c>
      <c r="E203" s="35">
        <v>7.9000000000000001E-2</v>
      </c>
      <c r="F203" s="35">
        <v>6.9000000000000006E-2</v>
      </c>
      <c r="G203" s="35">
        <v>6.6000000000000003E-2</v>
      </c>
      <c r="H203" s="35">
        <v>6.3E-2</v>
      </c>
    </row>
    <row r="204" spans="1:8" x14ac:dyDescent="0.25">
      <c r="A204" s="10" t="s">
        <v>6</v>
      </c>
      <c r="B204" s="29">
        <v>3513</v>
      </c>
      <c r="C204" s="35">
        <v>0.109</v>
      </c>
      <c r="D204" s="35">
        <v>0.108</v>
      </c>
      <c r="E204" s="35">
        <v>9.6000000000000002E-2</v>
      </c>
      <c r="F204" s="35">
        <v>8.4999999999999992E-2</v>
      </c>
      <c r="G204" s="35">
        <v>8.2000000000000003E-2</v>
      </c>
      <c r="H204" s="35">
        <v>7.8E-2</v>
      </c>
    </row>
    <row r="205" spans="1:8" x14ac:dyDescent="0.25">
      <c r="A205" s="10" t="s">
        <v>6</v>
      </c>
      <c r="B205" s="29">
        <v>3616</v>
      </c>
      <c r="C205" s="35">
        <v>0.11699999999999999</v>
      </c>
      <c r="D205" s="35">
        <v>0.11600000000000001</v>
      </c>
      <c r="E205" s="35">
        <v>0.113</v>
      </c>
      <c r="F205" s="35">
        <v>9.2999999999999999E-2</v>
      </c>
      <c r="G205" s="35">
        <v>8.8999999999999996E-2</v>
      </c>
      <c r="H205" s="35">
        <v>8.5999999999999993E-2</v>
      </c>
    </row>
    <row r="206" spans="1:8" x14ac:dyDescent="0.25">
      <c r="A206" s="10" t="s">
        <v>6</v>
      </c>
      <c r="B206" s="29">
        <v>3826</v>
      </c>
      <c r="C206" s="35">
        <v>0.125</v>
      </c>
      <c r="D206" s="35">
        <v>0.124</v>
      </c>
      <c r="E206" s="35">
        <v>0.121</v>
      </c>
      <c r="F206" s="35">
        <v>0.10199999999999999</v>
      </c>
      <c r="G206" s="35">
        <v>9.7000000000000003E-2</v>
      </c>
      <c r="H206" s="35">
        <v>9.4E-2</v>
      </c>
    </row>
    <row r="207" spans="1:8" x14ac:dyDescent="0.25">
      <c r="A207" s="10" t="s">
        <v>6</v>
      </c>
      <c r="B207" s="29">
        <v>3933</v>
      </c>
      <c r="C207" s="35">
        <v>0.13300000000000001</v>
      </c>
      <c r="D207" s="35">
        <v>0.13200000000000001</v>
      </c>
      <c r="E207" s="35">
        <v>0.129</v>
      </c>
      <c r="F207" s="35">
        <v>0.11</v>
      </c>
      <c r="G207" s="35">
        <v>0.107</v>
      </c>
      <c r="H207" s="35">
        <v>0.10199999999999999</v>
      </c>
    </row>
    <row r="208" spans="1:8" x14ac:dyDescent="0.25">
      <c r="A208" s="10" t="s">
        <v>6</v>
      </c>
      <c r="B208" s="29">
        <v>4251</v>
      </c>
      <c r="C208" s="35">
        <v>0.14099999999999999</v>
      </c>
      <c r="D208" s="35">
        <v>0.13999999999999999</v>
      </c>
      <c r="E208" s="35">
        <v>0.13700000000000001</v>
      </c>
      <c r="F208" s="35">
        <v>0.11799999999999999</v>
      </c>
      <c r="G208" s="35">
        <v>0.115</v>
      </c>
      <c r="H208" s="35">
        <v>0.111</v>
      </c>
    </row>
    <row r="209" spans="1:8" x14ac:dyDescent="0.25">
      <c r="A209" s="10" t="s">
        <v>6</v>
      </c>
      <c r="B209" s="29">
        <v>4456</v>
      </c>
      <c r="C209" s="35">
        <v>0.14799999999999999</v>
      </c>
      <c r="D209" s="35">
        <v>0.14799999999999999</v>
      </c>
      <c r="E209" s="35">
        <v>0.14499999999999999</v>
      </c>
      <c r="F209" s="35">
        <v>0.126</v>
      </c>
      <c r="G209" s="35">
        <v>0.123</v>
      </c>
      <c r="H209" s="35">
        <v>0.11899999999999999</v>
      </c>
    </row>
    <row r="210" spans="1:8" x14ac:dyDescent="0.25">
      <c r="A210" s="10" t="s">
        <v>6</v>
      </c>
      <c r="B210" s="29">
        <v>4891</v>
      </c>
      <c r="C210" s="35">
        <v>0.156</v>
      </c>
      <c r="D210" s="35">
        <v>0.156</v>
      </c>
      <c r="E210" s="35">
        <v>0.152</v>
      </c>
      <c r="F210" s="35">
        <v>0.13400000000000001</v>
      </c>
      <c r="G210" s="35">
        <v>0.13</v>
      </c>
      <c r="H210" s="35">
        <v>0.127</v>
      </c>
    </row>
    <row r="211" spans="1:8" x14ac:dyDescent="0.25">
      <c r="A211" s="10" t="s">
        <v>6</v>
      </c>
      <c r="B211" s="29">
        <v>5316</v>
      </c>
      <c r="C211" s="35">
        <v>0.16400000000000001</v>
      </c>
      <c r="D211" s="35">
        <v>0.16300000000000001</v>
      </c>
      <c r="E211" s="35">
        <v>0.16</v>
      </c>
      <c r="F211" s="35">
        <v>0.14099999999999999</v>
      </c>
      <c r="G211" s="35">
        <v>0.13800000000000001</v>
      </c>
      <c r="H211" s="35">
        <v>0.13500000000000001</v>
      </c>
    </row>
    <row r="212" spans="1:8" x14ac:dyDescent="0.25">
      <c r="A212" s="10" t="s">
        <v>6</v>
      </c>
      <c r="B212" s="29">
        <v>5526</v>
      </c>
      <c r="C212" s="35">
        <v>0.17199999999999999</v>
      </c>
      <c r="D212" s="35">
        <v>0.17099999999999999</v>
      </c>
      <c r="E212" s="35">
        <v>0.16800000000000001</v>
      </c>
      <c r="F212" s="35">
        <v>0.157</v>
      </c>
      <c r="G212" s="35">
        <v>0.14599999999999999</v>
      </c>
      <c r="H212" s="35">
        <v>0.14299999999999999</v>
      </c>
    </row>
    <row r="213" spans="1:8" x14ac:dyDescent="0.25">
      <c r="A213" s="10" t="s">
        <v>6</v>
      </c>
      <c r="B213" s="29">
        <v>5961</v>
      </c>
      <c r="C213" s="35">
        <v>0.18</v>
      </c>
      <c r="D213" s="35">
        <v>0.17899999999999999</v>
      </c>
      <c r="E213" s="35">
        <v>0.17599999999999999</v>
      </c>
      <c r="F213" s="35">
        <v>0.16500000000000001</v>
      </c>
      <c r="G213" s="35">
        <v>0.154</v>
      </c>
      <c r="H213" s="35">
        <v>0.151</v>
      </c>
    </row>
    <row r="214" spans="1:8" x14ac:dyDescent="0.25">
      <c r="A214" s="10" t="s">
        <v>6</v>
      </c>
      <c r="B214" s="29">
        <v>6274</v>
      </c>
      <c r="C214" s="35">
        <v>0.188</v>
      </c>
      <c r="D214" s="35">
        <v>0.187</v>
      </c>
      <c r="E214" s="35">
        <v>0.184</v>
      </c>
      <c r="F214" s="35">
        <v>0.17299999999999999</v>
      </c>
      <c r="G214" s="35">
        <v>0.16200000000000001</v>
      </c>
      <c r="H214" s="35">
        <v>0.159</v>
      </c>
    </row>
    <row r="215" spans="1:8" x14ac:dyDescent="0.25">
      <c r="A215" s="10" t="s">
        <v>6</v>
      </c>
      <c r="B215" s="29">
        <v>6858</v>
      </c>
      <c r="C215" s="35">
        <v>0.20100000000000001</v>
      </c>
      <c r="D215" s="35">
        <v>0.20100000000000001</v>
      </c>
      <c r="E215" s="35">
        <v>0.2</v>
      </c>
      <c r="F215" s="35">
        <v>0.188</v>
      </c>
      <c r="G215" s="35">
        <v>0.17899999999999999</v>
      </c>
      <c r="H215" s="35">
        <v>0.17699999999999999</v>
      </c>
    </row>
    <row r="216" spans="1:8" x14ac:dyDescent="0.25">
      <c r="A216" s="10" t="s">
        <v>6</v>
      </c>
      <c r="B216" s="29">
        <v>7385</v>
      </c>
      <c r="C216" s="35">
        <v>0.20899999999999999</v>
      </c>
      <c r="D216" s="35">
        <v>0.20899999999999999</v>
      </c>
      <c r="E216" s="35">
        <v>0.20799999999999999</v>
      </c>
      <c r="F216" s="35">
        <v>0.19800000000000001</v>
      </c>
      <c r="G216" s="35">
        <v>0.19500000000000001</v>
      </c>
      <c r="H216" s="35">
        <v>0.185</v>
      </c>
    </row>
    <row r="217" spans="1:8" x14ac:dyDescent="0.25">
      <c r="A217" s="10" t="s">
        <v>6</v>
      </c>
      <c r="B217" s="29">
        <v>8224</v>
      </c>
      <c r="C217" s="35">
        <v>0.217</v>
      </c>
      <c r="D217" s="35">
        <v>0.217</v>
      </c>
      <c r="E217" s="35">
        <v>0.216</v>
      </c>
      <c r="F217" s="35">
        <v>0.20599999999999999</v>
      </c>
      <c r="G217" s="35">
        <v>0.20499999999999999</v>
      </c>
      <c r="H217" s="35">
        <v>0.193</v>
      </c>
    </row>
    <row r="218" spans="1:8" x14ac:dyDescent="0.25">
      <c r="A218" s="10" t="s">
        <v>6</v>
      </c>
      <c r="B218" s="29">
        <v>9178</v>
      </c>
      <c r="C218" s="35">
        <v>0.22500000000000001</v>
      </c>
      <c r="D218" s="35">
        <v>0.22500000000000001</v>
      </c>
      <c r="E218" s="35">
        <v>0.224</v>
      </c>
      <c r="F218" s="35">
        <v>0.214</v>
      </c>
      <c r="G218" s="35">
        <v>0.21299999999999999</v>
      </c>
      <c r="H218" s="35">
        <v>0.20299999999999999</v>
      </c>
    </row>
    <row r="219" spans="1:8" x14ac:dyDescent="0.25">
      <c r="A219" s="10" t="s">
        <v>6</v>
      </c>
      <c r="B219" s="29">
        <v>10232</v>
      </c>
      <c r="C219" s="35">
        <v>0.23699999999999999</v>
      </c>
      <c r="D219" s="35">
        <v>0.23699999999999999</v>
      </c>
      <c r="E219" s="35">
        <v>0.23599999999999999</v>
      </c>
      <c r="F219" s="35">
        <v>0.22600000000000001</v>
      </c>
      <c r="G219" s="35">
        <v>0.22500000000000001</v>
      </c>
      <c r="H219" s="35">
        <v>0.215</v>
      </c>
    </row>
    <row r="220" spans="1:8" x14ac:dyDescent="0.25">
      <c r="A220" s="10" t="s">
        <v>6</v>
      </c>
      <c r="B220" s="29">
        <v>11287</v>
      </c>
      <c r="C220" s="35">
        <v>0.245</v>
      </c>
      <c r="D220" s="35">
        <v>0.245</v>
      </c>
      <c r="E220" s="35">
        <v>0.24399999999999999</v>
      </c>
      <c r="F220" s="35">
        <v>0.23399999999999999</v>
      </c>
      <c r="G220" s="35">
        <v>0.23300000000000001</v>
      </c>
      <c r="H220" s="35">
        <v>0.223</v>
      </c>
    </row>
    <row r="221" spans="1:8" x14ac:dyDescent="0.25">
      <c r="A221" s="10" t="s">
        <v>6</v>
      </c>
      <c r="B221" s="29">
        <v>13008</v>
      </c>
      <c r="C221" s="35">
        <v>0.25700000000000001</v>
      </c>
      <c r="D221" s="35">
        <v>0.25700000000000001</v>
      </c>
      <c r="E221" s="35">
        <v>0.25600000000000001</v>
      </c>
      <c r="F221" s="35">
        <v>0.246</v>
      </c>
      <c r="G221" s="35">
        <v>0.245</v>
      </c>
      <c r="H221" s="35">
        <v>0.23499999999999999</v>
      </c>
    </row>
    <row r="222" spans="1:8" x14ac:dyDescent="0.25">
      <c r="A222" s="13" t="s">
        <v>7</v>
      </c>
      <c r="B222" s="30">
        <v>13008</v>
      </c>
      <c r="C222" s="36">
        <v>0.26500000000000001</v>
      </c>
      <c r="D222" s="36">
        <v>0.26500000000000001</v>
      </c>
      <c r="E222" s="36">
        <v>0.26400000000000001</v>
      </c>
      <c r="F222" s="36">
        <v>0.254</v>
      </c>
      <c r="G222" s="36">
        <v>0.253</v>
      </c>
      <c r="H222" s="36">
        <v>0.24299999999999999</v>
      </c>
    </row>
    <row r="223" spans="1:8" x14ac:dyDescent="0.25">
      <c r="A223" s="14"/>
      <c r="B223" s="15"/>
      <c r="C223" s="37"/>
      <c r="D223" s="1"/>
      <c r="E223" s="1"/>
      <c r="F223" s="1"/>
      <c r="G223" s="1"/>
      <c r="H223" s="1"/>
    </row>
    <row r="224" spans="1:8" x14ac:dyDescent="0.25">
      <c r="A224" s="14"/>
      <c r="B224" s="15"/>
      <c r="C224" s="37"/>
      <c r="D224" s="1"/>
      <c r="E224" s="1"/>
      <c r="F224" s="1"/>
      <c r="G224" s="1"/>
      <c r="H224" s="1"/>
    </row>
    <row r="225" spans="1:8" x14ac:dyDescent="0.25">
      <c r="A225" s="53" t="s">
        <v>0</v>
      </c>
      <c r="B225" s="53"/>
      <c r="C225" s="53"/>
      <c r="D225" s="53"/>
      <c r="E225" s="53"/>
      <c r="F225" s="53"/>
      <c r="G225" s="53"/>
      <c r="H225" s="53"/>
    </row>
    <row r="226" spans="1:8" x14ac:dyDescent="0.25">
      <c r="A226" s="1"/>
      <c r="B226" s="6"/>
      <c r="C226" s="1"/>
      <c r="D226" s="1"/>
      <c r="E226" s="1"/>
      <c r="F226" s="1"/>
      <c r="G226" s="1"/>
      <c r="H226" s="1"/>
    </row>
    <row r="227" spans="1:8" x14ac:dyDescent="0.25">
      <c r="A227" s="2" t="s">
        <v>18</v>
      </c>
      <c r="B227" s="3"/>
      <c r="C227" s="3"/>
      <c r="D227" s="3"/>
      <c r="E227" s="3"/>
      <c r="F227" s="3"/>
      <c r="G227" s="3"/>
      <c r="H227" s="3"/>
    </row>
    <row r="228" spans="1:8" x14ac:dyDescent="0.25">
      <c r="A228" s="1"/>
      <c r="B228" s="6"/>
      <c r="C228" s="1"/>
      <c r="D228" s="1"/>
      <c r="E228" s="1"/>
      <c r="F228" s="1"/>
      <c r="G228" s="1"/>
      <c r="H228" s="1"/>
    </row>
    <row r="229" spans="1:8" x14ac:dyDescent="0.25">
      <c r="A229" s="2" t="s">
        <v>19</v>
      </c>
      <c r="B229" s="3"/>
      <c r="C229" s="3"/>
      <c r="D229" s="3"/>
      <c r="E229" s="3"/>
      <c r="F229" s="3"/>
      <c r="G229" s="3"/>
      <c r="H229" s="3"/>
    </row>
    <row r="230" spans="1:8" ht="15.75" x14ac:dyDescent="0.25">
      <c r="A230" s="1"/>
      <c r="B230" s="1"/>
      <c r="C230" s="1"/>
      <c r="D230" s="1"/>
      <c r="E230" s="1"/>
      <c r="F230" s="1"/>
      <c r="G230" s="1"/>
      <c r="H230" s="5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ht="15" customHeight="1" x14ac:dyDescent="0.25">
      <c r="A232" s="54" t="s">
        <v>3</v>
      </c>
      <c r="B232" s="55"/>
      <c r="C232" s="58" t="s">
        <v>4</v>
      </c>
      <c r="D232" s="59"/>
      <c r="E232" s="59"/>
      <c r="F232" s="59"/>
      <c r="G232" s="59"/>
      <c r="H232" s="60"/>
    </row>
    <row r="233" spans="1:8" x14ac:dyDescent="0.25">
      <c r="A233" s="56"/>
      <c r="B233" s="57" t="s">
        <v>12</v>
      </c>
      <c r="C233" s="7">
        <v>0</v>
      </c>
      <c r="D233" s="19">
        <v>1</v>
      </c>
      <c r="E233" s="19">
        <v>2</v>
      </c>
      <c r="F233" s="19">
        <v>3</v>
      </c>
      <c r="G233" s="19">
        <v>4</v>
      </c>
      <c r="H233" s="9" t="s">
        <v>5</v>
      </c>
    </row>
    <row r="234" spans="1:8" x14ac:dyDescent="0.25">
      <c r="A234" s="10" t="s">
        <v>6</v>
      </c>
      <c r="B234" s="11">
        <v>1310</v>
      </c>
      <c r="C234" s="38">
        <v>0</v>
      </c>
      <c r="D234" s="38">
        <v>0</v>
      </c>
      <c r="E234" s="38">
        <v>0</v>
      </c>
      <c r="F234" s="38">
        <v>0</v>
      </c>
      <c r="G234" s="38">
        <v>0</v>
      </c>
      <c r="H234" s="38">
        <v>0</v>
      </c>
    </row>
    <row r="235" spans="1:8" x14ac:dyDescent="0.25">
      <c r="A235" s="10" t="s">
        <v>6</v>
      </c>
      <c r="B235" s="11">
        <v>1414</v>
      </c>
      <c r="C235" s="20">
        <v>9.0000000000000011E-3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</row>
    <row r="236" spans="1:8" x14ac:dyDescent="0.25">
      <c r="A236" s="10" t="s">
        <v>6</v>
      </c>
      <c r="B236" s="11">
        <v>1455</v>
      </c>
      <c r="C236" s="20">
        <v>2.7E-2</v>
      </c>
      <c r="D236" s="20">
        <v>2.0999999999999998E-2</v>
      </c>
      <c r="E236" s="20">
        <v>0</v>
      </c>
      <c r="F236" s="20">
        <v>0</v>
      </c>
      <c r="G236" s="20">
        <v>0</v>
      </c>
      <c r="H236" s="20">
        <v>0</v>
      </c>
    </row>
    <row r="237" spans="1:8" x14ac:dyDescent="0.25">
      <c r="A237" s="10" t="s">
        <v>6</v>
      </c>
      <c r="B237" s="11">
        <v>1639</v>
      </c>
      <c r="C237" s="20">
        <v>3.4000000000000002E-2</v>
      </c>
      <c r="D237" s="20">
        <v>2.8000000000000001E-2</v>
      </c>
      <c r="E237" s="20">
        <v>1.3999999999999999E-2</v>
      </c>
      <c r="F237" s="20">
        <v>0</v>
      </c>
      <c r="G237" s="20">
        <v>0</v>
      </c>
      <c r="H237" s="20">
        <v>0</v>
      </c>
    </row>
    <row r="238" spans="1:8" x14ac:dyDescent="0.25">
      <c r="A238" s="10" t="s">
        <v>6</v>
      </c>
      <c r="B238" s="11">
        <v>1956</v>
      </c>
      <c r="C238" s="20">
        <v>4.9000000000000002E-2</v>
      </c>
      <c r="D238" s="20">
        <v>4.2999999999999997E-2</v>
      </c>
      <c r="E238" s="20">
        <v>3.1E-2</v>
      </c>
      <c r="F238" s="20">
        <v>1.6999999999999998E-2</v>
      </c>
      <c r="G238" s="20">
        <v>1.0999999999999999E-2</v>
      </c>
      <c r="H238" s="20">
        <v>0</v>
      </c>
    </row>
    <row r="239" spans="1:8" x14ac:dyDescent="0.25">
      <c r="A239" s="10" t="s">
        <v>6</v>
      </c>
      <c r="B239" s="11">
        <v>2079</v>
      </c>
      <c r="C239" s="20">
        <v>0.06</v>
      </c>
      <c r="D239" s="20">
        <v>5.5E-2</v>
      </c>
      <c r="E239" s="20">
        <v>4.1000000000000002E-2</v>
      </c>
      <c r="F239" s="20">
        <v>2.8000000000000001E-2</v>
      </c>
      <c r="G239" s="20">
        <v>2.3E-2</v>
      </c>
      <c r="H239" s="20">
        <v>1.6999999999999998E-2</v>
      </c>
    </row>
    <row r="240" spans="1:8" x14ac:dyDescent="0.25">
      <c r="A240" s="10" t="s">
        <v>6</v>
      </c>
      <c r="B240" s="11">
        <v>2213</v>
      </c>
      <c r="C240" s="20">
        <v>7.3999999999999996E-2</v>
      </c>
      <c r="D240" s="20">
        <v>6.2E-2</v>
      </c>
      <c r="E240" s="20">
        <v>5.6000000000000001E-2</v>
      </c>
      <c r="F240" s="20">
        <v>4.1999999999999996E-2</v>
      </c>
      <c r="G240" s="20">
        <v>0.03</v>
      </c>
      <c r="H240" s="20">
        <v>2.4E-2</v>
      </c>
    </row>
    <row r="241" spans="1:8" x14ac:dyDescent="0.25">
      <c r="A241" s="10" t="s">
        <v>6</v>
      </c>
      <c r="B241" s="11">
        <v>2314</v>
      </c>
      <c r="C241" s="20">
        <v>9.6000000000000002E-2</v>
      </c>
      <c r="D241" s="20">
        <v>8.3000000000000004E-2</v>
      </c>
      <c r="E241" s="20">
        <v>6.9999999999999993E-2</v>
      </c>
      <c r="F241" s="20">
        <v>5.6000000000000001E-2</v>
      </c>
      <c r="G241" s="20">
        <v>4.9000000000000002E-2</v>
      </c>
      <c r="H241" s="20">
        <v>4.2999999999999997E-2</v>
      </c>
    </row>
    <row r="242" spans="1:8" x14ac:dyDescent="0.25">
      <c r="A242" s="10" t="s">
        <v>6</v>
      </c>
      <c r="B242" s="11">
        <v>2479</v>
      </c>
      <c r="C242" s="20">
        <v>0.111</v>
      </c>
      <c r="D242" s="20">
        <v>9.8000000000000004E-2</v>
      </c>
      <c r="E242" s="20">
        <v>8.4000000000000005E-2</v>
      </c>
      <c r="F242" s="20">
        <v>7.0999999999999994E-2</v>
      </c>
      <c r="G242" s="20">
        <v>5.7999999999999996E-2</v>
      </c>
      <c r="H242" s="20">
        <v>5.0999999999999997E-2</v>
      </c>
    </row>
    <row r="243" spans="1:8" x14ac:dyDescent="0.25">
      <c r="A243" s="10" t="s">
        <v>6</v>
      </c>
      <c r="B243" s="11">
        <v>2561</v>
      </c>
      <c r="C243" s="20">
        <v>0.11799999999999999</v>
      </c>
      <c r="D243" s="20">
        <v>0.106</v>
      </c>
      <c r="E243" s="20">
        <v>0.1</v>
      </c>
      <c r="F243" s="20">
        <v>8.5999999999999993E-2</v>
      </c>
      <c r="G243" s="20">
        <v>7.2999999999999995E-2</v>
      </c>
      <c r="H243" s="20">
        <v>6.7000000000000004E-2</v>
      </c>
    </row>
    <row r="244" spans="1:8" x14ac:dyDescent="0.25">
      <c r="A244" s="10" t="s">
        <v>6</v>
      </c>
      <c r="B244" s="11">
        <v>2663</v>
      </c>
      <c r="C244" s="20">
        <v>0.126</v>
      </c>
      <c r="D244" s="20">
        <v>0.113</v>
      </c>
      <c r="E244" s="20">
        <v>0.107</v>
      </c>
      <c r="F244" s="20">
        <v>9.2999999999999999E-2</v>
      </c>
      <c r="G244" s="20">
        <v>8.1000000000000003E-2</v>
      </c>
      <c r="H244" s="20">
        <v>7.3999999999999996E-2</v>
      </c>
    </row>
    <row r="245" spans="1:8" x14ac:dyDescent="0.25">
      <c r="A245" s="10" t="s">
        <v>6</v>
      </c>
      <c r="B245" s="11">
        <v>2929</v>
      </c>
      <c r="C245" s="20">
        <v>0.13400000000000001</v>
      </c>
      <c r="D245" s="20">
        <v>0.121</v>
      </c>
      <c r="E245" s="20">
        <v>0.115</v>
      </c>
      <c r="F245" s="20">
        <v>0.10199999999999999</v>
      </c>
      <c r="G245" s="20">
        <v>8.7999999999999995E-2</v>
      </c>
      <c r="H245" s="20">
        <v>8.2000000000000003E-2</v>
      </c>
    </row>
    <row r="246" spans="1:8" x14ac:dyDescent="0.25">
      <c r="A246" s="10" t="s">
        <v>6</v>
      </c>
      <c r="B246" s="11">
        <v>3247</v>
      </c>
      <c r="C246" s="20">
        <v>0.14699999999999999</v>
      </c>
      <c r="D246" s="20">
        <v>0.13700000000000001</v>
      </c>
      <c r="E246" s="20">
        <v>0.13400000000000001</v>
      </c>
      <c r="F246" s="20">
        <v>0.123</v>
      </c>
      <c r="G246" s="20">
        <v>0.112</v>
      </c>
      <c r="H246" s="20">
        <v>0.109</v>
      </c>
    </row>
    <row r="247" spans="1:8" x14ac:dyDescent="0.25">
      <c r="A247" s="10" t="s">
        <v>6</v>
      </c>
      <c r="B247" s="11">
        <v>3585</v>
      </c>
      <c r="C247" s="20">
        <v>0.156</v>
      </c>
      <c r="D247" s="20">
        <v>0.14599999999999999</v>
      </c>
      <c r="E247" s="20">
        <v>0.14299999999999999</v>
      </c>
      <c r="F247" s="20">
        <v>0.13200000000000001</v>
      </c>
      <c r="G247" s="20">
        <v>0.121</v>
      </c>
      <c r="H247" s="20">
        <v>0.11799999999999999</v>
      </c>
    </row>
    <row r="248" spans="1:8" x14ac:dyDescent="0.25">
      <c r="A248" s="10" t="s">
        <v>6</v>
      </c>
      <c r="B248" s="11">
        <v>3718</v>
      </c>
      <c r="C248" s="20">
        <v>0.16400000000000001</v>
      </c>
      <c r="D248" s="20">
        <v>0.156</v>
      </c>
      <c r="E248" s="20">
        <v>0.151</v>
      </c>
      <c r="F248" s="20">
        <v>0.13999999999999999</v>
      </c>
      <c r="G248" s="20">
        <v>0.13700000000000001</v>
      </c>
      <c r="H248" s="20">
        <v>0.126</v>
      </c>
    </row>
    <row r="249" spans="1:8" x14ac:dyDescent="0.25">
      <c r="A249" s="10" t="s">
        <v>6</v>
      </c>
      <c r="B249" s="11">
        <v>3933</v>
      </c>
      <c r="C249" s="20">
        <v>0.17199999999999999</v>
      </c>
      <c r="D249" s="20">
        <v>0.16300000000000001</v>
      </c>
      <c r="E249" s="20">
        <v>0.16</v>
      </c>
      <c r="F249" s="20">
        <v>0.14799999999999999</v>
      </c>
      <c r="G249" s="20">
        <v>0.14499999999999999</v>
      </c>
      <c r="H249" s="20">
        <v>0.13400000000000001</v>
      </c>
    </row>
    <row r="250" spans="1:8" x14ac:dyDescent="0.25">
      <c r="A250" s="10" t="s">
        <v>6</v>
      </c>
      <c r="B250" s="11">
        <v>4353</v>
      </c>
      <c r="C250" s="20">
        <v>0.184</v>
      </c>
      <c r="D250" s="20">
        <v>0.17499999999999999</v>
      </c>
      <c r="E250" s="20">
        <v>0.17199999999999999</v>
      </c>
      <c r="F250" s="20">
        <v>0.161</v>
      </c>
      <c r="G250" s="20">
        <v>0.156</v>
      </c>
      <c r="H250" s="20">
        <v>0.14499999999999999</v>
      </c>
    </row>
    <row r="251" spans="1:8" x14ac:dyDescent="0.25">
      <c r="A251" s="10" t="s">
        <v>6</v>
      </c>
      <c r="B251" s="11">
        <v>4620</v>
      </c>
      <c r="C251" s="20">
        <v>0.192</v>
      </c>
      <c r="D251" s="20">
        <v>0.183</v>
      </c>
      <c r="E251" s="20">
        <v>0.18</v>
      </c>
      <c r="F251" s="20">
        <v>0.16900000000000001</v>
      </c>
      <c r="G251" s="20">
        <v>0.16600000000000001</v>
      </c>
      <c r="H251" s="20">
        <v>0.161</v>
      </c>
    </row>
    <row r="252" spans="1:8" x14ac:dyDescent="0.25">
      <c r="A252" s="10" t="s">
        <v>6</v>
      </c>
      <c r="B252" s="11">
        <v>4916</v>
      </c>
      <c r="C252" s="20">
        <v>0.2</v>
      </c>
      <c r="D252" s="20">
        <v>0.191</v>
      </c>
      <c r="E252" s="20">
        <v>0.188</v>
      </c>
      <c r="F252" s="20">
        <v>0.17699999999999999</v>
      </c>
      <c r="G252" s="20">
        <v>0.17399999999999999</v>
      </c>
      <c r="H252" s="20">
        <v>0.17</v>
      </c>
    </row>
    <row r="253" spans="1:8" x14ac:dyDescent="0.25">
      <c r="A253" s="10" t="s">
        <v>6</v>
      </c>
      <c r="B253" s="11">
        <v>5204</v>
      </c>
      <c r="C253" s="20">
        <v>0.20699999999999999</v>
      </c>
      <c r="D253" s="20">
        <v>0.19900000000000001</v>
      </c>
      <c r="E253" s="20">
        <v>0.19600000000000001</v>
      </c>
      <c r="F253" s="20">
        <v>0.185</v>
      </c>
      <c r="G253" s="20">
        <v>0.182</v>
      </c>
      <c r="H253" s="20">
        <v>0.17799999999999999</v>
      </c>
    </row>
    <row r="254" spans="1:8" x14ac:dyDescent="0.25">
      <c r="A254" s="10" t="s">
        <v>6</v>
      </c>
      <c r="B254" s="11">
        <v>5634</v>
      </c>
      <c r="C254" s="20">
        <v>0.215</v>
      </c>
      <c r="D254" s="20">
        <v>0.20699999999999999</v>
      </c>
      <c r="E254" s="20">
        <v>0.20399999999999999</v>
      </c>
      <c r="F254" s="20">
        <v>0.193</v>
      </c>
      <c r="G254" s="20">
        <v>0.189</v>
      </c>
      <c r="H254" s="20">
        <v>0.186</v>
      </c>
    </row>
    <row r="255" spans="1:8" x14ac:dyDescent="0.25">
      <c r="A255" s="10" t="s">
        <v>6</v>
      </c>
      <c r="B255" s="11">
        <v>6064</v>
      </c>
      <c r="C255" s="20">
        <v>0.22700000000000001</v>
      </c>
      <c r="D255" s="20">
        <v>0.218</v>
      </c>
      <c r="E255" s="20">
        <v>0.215</v>
      </c>
      <c r="F255" s="20">
        <v>0.20399999999999999</v>
      </c>
      <c r="G255" s="20">
        <v>0.20100000000000001</v>
      </c>
      <c r="H255" s="20">
        <v>0.19800000000000001</v>
      </c>
    </row>
    <row r="256" spans="1:8" x14ac:dyDescent="0.25">
      <c r="A256" s="10" t="s">
        <v>6</v>
      </c>
      <c r="B256" s="11">
        <v>6768</v>
      </c>
      <c r="C256" s="20">
        <v>0.24199999999999999</v>
      </c>
      <c r="D256" s="20">
        <v>0.23499999999999999</v>
      </c>
      <c r="E256" s="20">
        <v>0.23400000000000001</v>
      </c>
      <c r="F256" s="20">
        <v>0.224</v>
      </c>
      <c r="G256" s="20">
        <v>0.223</v>
      </c>
      <c r="H256" s="20">
        <v>0.221</v>
      </c>
    </row>
    <row r="257" spans="1:8" x14ac:dyDescent="0.25">
      <c r="A257" s="10" t="s">
        <v>6</v>
      </c>
      <c r="B257" s="11">
        <v>7236</v>
      </c>
      <c r="C257" s="20">
        <v>0.25</v>
      </c>
      <c r="D257" s="20">
        <v>0.245</v>
      </c>
      <c r="E257" s="20">
        <v>0.24199999999999999</v>
      </c>
      <c r="F257" s="20">
        <v>0.23200000000000001</v>
      </c>
      <c r="G257" s="20">
        <v>0.23100000000000001</v>
      </c>
      <c r="H257" s="20">
        <v>0.22900000000000001</v>
      </c>
    </row>
    <row r="258" spans="1:8" x14ac:dyDescent="0.25">
      <c r="A258" s="10" t="s">
        <v>6</v>
      </c>
      <c r="B258" s="11">
        <v>7817</v>
      </c>
      <c r="C258" s="20">
        <v>0.25800000000000001</v>
      </c>
      <c r="D258" s="20">
        <v>0.253</v>
      </c>
      <c r="E258" s="20">
        <v>0.251</v>
      </c>
      <c r="F258" s="20">
        <v>0.24</v>
      </c>
      <c r="G258" s="20">
        <v>0.23899999999999999</v>
      </c>
      <c r="H258" s="20">
        <v>0.23699999999999999</v>
      </c>
    </row>
    <row r="259" spans="1:8" x14ac:dyDescent="0.25">
      <c r="A259" s="10" t="s">
        <v>6</v>
      </c>
      <c r="B259" s="11">
        <v>8500</v>
      </c>
      <c r="C259" s="20">
        <v>0.26600000000000001</v>
      </c>
      <c r="D259" s="20">
        <v>0.26100000000000001</v>
      </c>
      <c r="E259" s="20">
        <v>0.25900000000000001</v>
      </c>
      <c r="F259" s="20">
        <v>0.25</v>
      </c>
      <c r="G259" s="20">
        <v>0.246</v>
      </c>
      <c r="H259" s="20">
        <v>0.245</v>
      </c>
    </row>
    <row r="260" spans="1:8" x14ac:dyDescent="0.25">
      <c r="A260" s="10" t="s">
        <v>6</v>
      </c>
      <c r="B260" s="11">
        <v>9284</v>
      </c>
      <c r="C260" s="20">
        <v>0.27400000000000002</v>
      </c>
      <c r="D260" s="20">
        <v>0.26900000000000002</v>
      </c>
      <c r="E260" s="20">
        <v>0.26700000000000002</v>
      </c>
      <c r="F260" s="20">
        <v>0.25800000000000001</v>
      </c>
      <c r="G260" s="20">
        <v>0.25600000000000001</v>
      </c>
      <c r="H260" s="20">
        <v>0.253</v>
      </c>
    </row>
    <row r="261" spans="1:8" x14ac:dyDescent="0.25">
      <c r="A261" s="10" t="s">
        <v>6</v>
      </c>
      <c r="B261" s="11">
        <v>10018</v>
      </c>
      <c r="C261" s="20">
        <v>0.28599999999999998</v>
      </c>
      <c r="D261" s="20">
        <v>0.28100000000000003</v>
      </c>
      <c r="E261" s="20">
        <v>0.27900000000000003</v>
      </c>
      <c r="F261" s="20">
        <v>0.27</v>
      </c>
      <c r="G261" s="20">
        <v>0.26800000000000002</v>
      </c>
      <c r="H261" s="20">
        <v>0.26600000000000001</v>
      </c>
    </row>
    <row r="262" spans="1:8" x14ac:dyDescent="0.25">
      <c r="A262" s="10" t="s">
        <v>6</v>
      </c>
      <c r="B262" s="11">
        <v>12535</v>
      </c>
      <c r="C262" s="20">
        <v>0.29399999999999998</v>
      </c>
      <c r="D262" s="20">
        <v>0.28899999999999998</v>
      </c>
      <c r="E262" s="20">
        <v>0.28699999999999998</v>
      </c>
      <c r="F262" s="20">
        <v>0.27800000000000002</v>
      </c>
      <c r="G262" s="20">
        <v>0.27600000000000002</v>
      </c>
      <c r="H262" s="20">
        <v>0.27400000000000002</v>
      </c>
    </row>
    <row r="263" spans="1:8" x14ac:dyDescent="0.25">
      <c r="A263" s="13" t="s">
        <v>13</v>
      </c>
      <c r="B263" s="30">
        <v>12535</v>
      </c>
      <c r="C263" s="51">
        <v>0.30199999999999999</v>
      </c>
      <c r="D263" s="51">
        <v>0.29699999999999999</v>
      </c>
      <c r="E263" s="51">
        <v>0.29499999999999998</v>
      </c>
      <c r="F263" s="51">
        <v>0.28599999999999998</v>
      </c>
      <c r="G263" s="51">
        <v>0.28399999999999997</v>
      </c>
      <c r="H263" s="51">
        <v>0.28199999999999997</v>
      </c>
    </row>
  </sheetData>
  <mergeCells count="18">
    <mergeCell ref="A185:H185"/>
    <mergeCell ref="A192:B193"/>
    <mergeCell ref="C192:H192"/>
    <mergeCell ref="A225:H225"/>
    <mergeCell ref="A232:B233"/>
    <mergeCell ref="C232:H232"/>
    <mergeCell ref="A97:H97"/>
    <mergeCell ref="A104:B105"/>
    <mergeCell ref="C104:H104"/>
    <mergeCell ref="A144:H144"/>
    <mergeCell ref="A151:B152"/>
    <mergeCell ref="C151:H151"/>
    <mergeCell ref="A2:H2"/>
    <mergeCell ref="A9:B10"/>
    <mergeCell ref="C9:H9"/>
    <mergeCell ref="A49:H49"/>
    <mergeCell ref="A56:B57"/>
    <mergeCell ref="C56:H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9"/>
  <sheetViews>
    <sheetView workbookViewId="0">
      <selection activeCell="A7" sqref="A7:B9"/>
    </sheetView>
  </sheetViews>
  <sheetFormatPr defaultRowHeight="15" x14ac:dyDescent="0.25"/>
  <cols>
    <col min="1" max="1" width="12.42578125" style="39" bestFit="1" customWidth="1"/>
    <col min="2" max="4" width="18.7109375" style="39" customWidth="1"/>
  </cols>
  <sheetData>
    <row r="1" spans="1:4" x14ac:dyDescent="0.25">
      <c r="B1" s="40"/>
      <c r="C1" s="40"/>
      <c r="D1" s="40"/>
    </row>
    <row r="2" spans="1:4" ht="30" customHeight="1" x14ac:dyDescent="0.25">
      <c r="A2" s="70" t="s">
        <v>20</v>
      </c>
      <c r="B2" s="70"/>
      <c r="C2" s="70"/>
      <c r="D2" s="70"/>
    </row>
    <row r="3" spans="1:4" x14ac:dyDescent="0.25">
      <c r="A3" s="1"/>
      <c r="B3" s="6"/>
      <c r="C3" s="1"/>
      <c r="D3" s="1"/>
    </row>
    <row r="4" spans="1:4" x14ac:dyDescent="0.25">
      <c r="A4" s="41" t="s">
        <v>21</v>
      </c>
      <c r="B4" s="3"/>
      <c r="C4" s="3"/>
      <c r="D4" s="3"/>
    </row>
    <row r="5" spans="1:4" ht="15.75" x14ac:dyDescent="0.25">
      <c r="A5" s="1"/>
      <c r="B5" s="6"/>
      <c r="C5" s="1"/>
      <c r="D5" s="5"/>
    </row>
    <row r="6" spans="1:4" x14ac:dyDescent="0.25">
      <c r="A6" s="1"/>
      <c r="B6" s="6"/>
      <c r="C6" s="1"/>
      <c r="D6" s="1"/>
    </row>
    <row r="7" spans="1:4" ht="15" customHeight="1" x14ac:dyDescent="0.25">
      <c r="A7" s="54" t="s">
        <v>3</v>
      </c>
      <c r="B7" s="55"/>
      <c r="C7" s="65" t="s">
        <v>22</v>
      </c>
      <c r="D7" s="65" t="s">
        <v>23</v>
      </c>
    </row>
    <row r="8" spans="1:4" x14ac:dyDescent="0.25">
      <c r="A8" s="62"/>
      <c r="B8" s="71"/>
      <c r="C8" s="66"/>
      <c r="D8" s="68"/>
    </row>
    <row r="9" spans="1:4" x14ac:dyDescent="0.25">
      <c r="A9" s="56"/>
      <c r="B9" s="57"/>
      <c r="C9" s="67"/>
      <c r="D9" s="69"/>
    </row>
    <row r="10" spans="1:4" x14ac:dyDescent="0.25">
      <c r="A10" s="10" t="s">
        <v>6</v>
      </c>
      <c r="B10" s="42">
        <v>659</v>
      </c>
      <c r="C10" s="43">
        <v>0</v>
      </c>
      <c r="D10" s="43">
        <v>0</v>
      </c>
    </row>
    <row r="11" spans="1:4" x14ac:dyDescent="0.25">
      <c r="A11" s="10" t="s">
        <v>6</v>
      </c>
      <c r="B11" s="42">
        <v>686</v>
      </c>
      <c r="C11" s="43">
        <v>1E-3</v>
      </c>
      <c r="D11" s="43">
        <v>0</v>
      </c>
    </row>
    <row r="12" spans="1:4" x14ac:dyDescent="0.25">
      <c r="A12" s="10" t="s">
        <v>6</v>
      </c>
      <c r="B12" s="42">
        <v>705</v>
      </c>
      <c r="C12" s="43">
        <v>1.7999999999999999E-2</v>
      </c>
      <c r="D12" s="43">
        <v>0</v>
      </c>
    </row>
    <row r="13" spans="1:4" x14ac:dyDescent="0.25">
      <c r="A13" s="10" t="s">
        <v>6</v>
      </c>
      <c r="B13" s="42">
        <v>765</v>
      </c>
      <c r="C13" s="43">
        <v>0.03</v>
      </c>
      <c r="D13" s="43">
        <v>6.0000000000000001E-3</v>
      </c>
    </row>
    <row r="14" spans="1:4" x14ac:dyDescent="0.25">
      <c r="A14" s="10" t="s">
        <v>6</v>
      </c>
      <c r="B14" s="42">
        <v>840</v>
      </c>
      <c r="C14" s="43">
        <v>0.04</v>
      </c>
      <c r="D14" s="43">
        <v>1.9E-2</v>
      </c>
    </row>
    <row r="15" spans="1:4" x14ac:dyDescent="0.25">
      <c r="A15" s="10" t="s">
        <v>6</v>
      </c>
      <c r="B15" s="42">
        <v>915</v>
      </c>
      <c r="C15" s="43">
        <v>5.6000000000000001E-2</v>
      </c>
      <c r="D15" s="43">
        <v>3.5999999999999997E-2</v>
      </c>
    </row>
    <row r="16" spans="1:4" x14ac:dyDescent="0.25">
      <c r="A16" s="10" t="s">
        <v>6</v>
      </c>
      <c r="B16" s="42">
        <v>979</v>
      </c>
      <c r="C16" s="43">
        <v>6.3E-2</v>
      </c>
      <c r="D16" s="43">
        <v>3.5999999999999997E-2</v>
      </c>
    </row>
    <row r="17" spans="1:4" x14ac:dyDescent="0.25">
      <c r="A17" s="10" t="s">
        <v>6</v>
      </c>
      <c r="B17" s="42">
        <v>1052</v>
      </c>
      <c r="C17" s="43">
        <v>6.8000000000000005E-2</v>
      </c>
      <c r="D17" s="43">
        <v>3.9E-2</v>
      </c>
    </row>
    <row r="18" spans="1:4" x14ac:dyDescent="0.25">
      <c r="A18" s="10" t="s">
        <v>6</v>
      </c>
      <c r="B18" s="42">
        <v>1080</v>
      </c>
      <c r="C18" s="43">
        <v>7.8E-2</v>
      </c>
      <c r="D18" s="43">
        <v>4.3999999999999997E-2</v>
      </c>
    </row>
    <row r="19" spans="1:4" x14ac:dyDescent="0.25">
      <c r="A19" s="10" t="s">
        <v>6</v>
      </c>
      <c r="B19" s="42">
        <v>1161</v>
      </c>
      <c r="C19" s="43">
        <v>8.5999999999999993E-2</v>
      </c>
      <c r="D19" s="43">
        <v>6.2E-2</v>
      </c>
    </row>
    <row r="20" spans="1:4" x14ac:dyDescent="0.25">
      <c r="A20" s="10" t="s">
        <v>6</v>
      </c>
      <c r="B20" s="42">
        <v>1230</v>
      </c>
      <c r="C20" s="43">
        <v>9.2999999999999999E-2</v>
      </c>
      <c r="D20" s="43">
        <v>6.2E-2</v>
      </c>
    </row>
    <row r="21" spans="1:4" x14ac:dyDescent="0.25">
      <c r="A21" s="10" t="s">
        <v>6</v>
      </c>
      <c r="B21" s="42">
        <v>1328</v>
      </c>
      <c r="C21" s="43">
        <v>0.1</v>
      </c>
      <c r="D21" s="43">
        <v>6.9000000000000006E-2</v>
      </c>
    </row>
    <row r="22" spans="1:4" x14ac:dyDescent="0.25">
      <c r="A22" s="10" t="s">
        <v>6</v>
      </c>
      <c r="B22" s="42">
        <v>1429</v>
      </c>
      <c r="C22" s="43">
        <v>0.108</v>
      </c>
      <c r="D22" s="43">
        <v>7.5999999999999998E-2</v>
      </c>
    </row>
    <row r="23" spans="1:4" x14ac:dyDescent="0.25">
      <c r="A23" s="10" t="s">
        <v>6</v>
      </c>
      <c r="B23" s="42">
        <v>1557</v>
      </c>
      <c r="C23" s="43">
        <v>0.11600000000000001</v>
      </c>
      <c r="D23" s="43">
        <v>8.4000000000000005E-2</v>
      </c>
    </row>
    <row r="24" spans="1:4" x14ac:dyDescent="0.25">
      <c r="A24" s="10" t="s">
        <v>6</v>
      </c>
      <c r="B24" s="42">
        <v>1687</v>
      </c>
      <c r="C24" s="43">
        <v>0.123</v>
      </c>
      <c r="D24" s="43">
        <v>9.5000000000000001E-2</v>
      </c>
    </row>
    <row r="25" spans="1:4" x14ac:dyDescent="0.25">
      <c r="A25" s="10" t="s">
        <v>6</v>
      </c>
      <c r="B25" s="42">
        <v>1766</v>
      </c>
      <c r="C25" s="43">
        <v>0.128</v>
      </c>
      <c r="D25" s="43">
        <v>0.10299999999999999</v>
      </c>
    </row>
    <row r="26" spans="1:4" x14ac:dyDescent="0.25">
      <c r="A26" s="10" t="s">
        <v>6</v>
      </c>
      <c r="B26" s="42">
        <v>1864</v>
      </c>
      <c r="C26" s="43">
        <v>0.13100000000000001</v>
      </c>
      <c r="D26" s="43">
        <v>0.106</v>
      </c>
    </row>
    <row r="27" spans="1:4" x14ac:dyDescent="0.25">
      <c r="A27" s="10" t="s">
        <v>6</v>
      </c>
      <c r="B27" s="42">
        <v>1963</v>
      </c>
      <c r="C27" s="43">
        <v>0.14599999999999999</v>
      </c>
      <c r="D27" s="43">
        <v>0.114</v>
      </c>
    </row>
    <row r="28" spans="1:4" x14ac:dyDescent="0.25">
      <c r="A28" s="10" t="s">
        <v>6</v>
      </c>
      <c r="B28" s="42">
        <v>2082</v>
      </c>
      <c r="C28" s="43">
        <v>0.153</v>
      </c>
      <c r="D28" s="43">
        <v>0.12</v>
      </c>
    </row>
    <row r="29" spans="1:4" x14ac:dyDescent="0.25">
      <c r="A29" s="10" t="s">
        <v>6</v>
      </c>
      <c r="B29" s="42">
        <v>2212</v>
      </c>
      <c r="C29" s="43">
        <v>0.17</v>
      </c>
      <c r="D29" s="43">
        <v>0.13300000000000001</v>
      </c>
    </row>
    <row r="30" spans="1:4" x14ac:dyDescent="0.25">
      <c r="A30" s="10" t="s">
        <v>6</v>
      </c>
      <c r="B30" s="42">
        <v>2359</v>
      </c>
      <c r="C30" s="43">
        <v>0.17699999999999999</v>
      </c>
      <c r="D30" s="43">
        <v>0.13300000000000001</v>
      </c>
    </row>
    <row r="31" spans="1:4" x14ac:dyDescent="0.25">
      <c r="A31" s="10" t="s">
        <v>6</v>
      </c>
      <c r="B31" s="42">
        <v>2489</v>
      </c>
      <c r="C31" s="43">
        <v>0.182</v>
      </c>
      <c r="D31" s="43">
        <v>0.14099999999999999</v>
      </c>
    </row>
    <row r="32" spans="1:4" x14ac:dyDescent="0.25">
      <c r="A32" s="10" t="s">
        <v>6</v>
      </c>
      <c r="B32" s="42">
        <v>2566</v>
      </c>
      <c r="C32" s="43">
        <v>0.193</v>
      </c>
      <c r="D32" s="43">
        <v>0.14099999999999999</v>
      </c>
    </row>
    <row r="33" spans="1:4" x14ac:dyDescent="0.25">
      <c r="A33" s="10" t="s">
        <v>6</v>
      </c>
      <c r="B33" s="42">
        <v>2705</v>
      </c>
      <c r="C33" s="43">
        <v>0.20100000000000001</v>
      </c>
      <c r="D33" s="43">
        <v>0.14799999999999999</v>
      </c>
    </row>
    <row r="34" spans="1:4" x14ac:dyDescent="0.25">
      <c r="A34" s="10" t="s">
        <v>6</v>
      </c>
      <c r="B34" s="42">
        <v>2870</v>
      </c>
      <c r="C34" s="43">
        <v>0.20899999999999999</v>
      </c>
      <c r="D34" s="43">
        <v>0.16</v>
      </c>
    </row>
    <row r="35" spans="1:4" x14ac:dyDescent="0.25">
      <c r="A35" s="10" t="s">
        <v>6</v>
      </c>
      <c r="B35" s="42">
        <v>3062</v>
      </c>
      <c r="C35" s="43">
        <v>0.22500000000000001</v>
      </c>
      <c r="D35" s="43">
        <v>0.17799999999999999</v>
      </c>
    </row>
    <row r="36" spans="1:4" x14ac:dyDescent="0.25">
      <c r="A36" s="10" t="s">
        <v>6</v>
      </c>
      <c r="B36" s="42">
        <v>3210</v>
      </c>
      <c r="C36" s="43">
        <v>0.23899999999999999</v>
      </c>
      <c r="D36" s="43">
        <v>0.188</v>
      </c>
    </row>
    <row r="37" spans="1:4" x14ac:dyDescent="0.25">
      <c r="A37" s="10" t="s">
        <v>6</v>
      </c>
      <c r="B37" s="42">
        <v>3412</v>
      </c>
      <c r="C37" s="43">
        <v>0.247</v>
      </c>
      <c r="D37" s="43">
        <v>0.19600000000000001</v>
      </c>
    </row>
    <row r="38" spans="1:4" x14ac:dyDescent="0.25">
      <c r="A38" s="10" t="s">
        <v>6</v>
      </c>
      <c r="B38" s="42">
        <v>3641</v>
      </c>
      <c r="C38" s="43">
        <v>0.255</v>
      </c>
      <c r="D38" s="43">
        <v>0.21099999999999999</v>
      </c>
    </row>
    <row r="39" spans="1:4" x14ac:dyDescent="0.25">
      <c r="A39" s="10" t="s">
        <v>6</v>
      </c>
      <c r="B39" s="42">
        <v>3901</v>
      </c>
      <c r="C39" s="43">
        <v>0.25900000000000001</v>
      </c>
      <c r="D39" s="43">
        <v>0.215</v>
      </c>
    </row>
    <row r="40" spans="1:4" x14ac:dyDescent="0.25">
      <c r="A40" s="10" t="s">
        <v>6</v>
      </c>
      <c r="B40" s="42">
        <v>4170</v>
      </c>
      <c r="C40" s="43">
        <v>0.26300000000000001</v>
      </c>
      <c r="D40" s="43">
        <v>0.215</v>
      </c>
    </row>
    <row r="41" spans="1:4" x14ac:dyDescent="0.25">
      <c r="A41" s="10" t="s">
        <v>6</v>
      </c>
      <c r="B41" s="42">
        <v>4419</v>
      </c>
      <c r="C41" s="43">
        <v>0.26600000000000001</v>
      </c>
      <c r="D41" s="43">
        <v>0.215</v>
      </c>
    </row>
    <row r="42" spans="1:4" x14ac:dyDescent="0.25">
      <c r="A42" s="10" t="s">
        <v>6</v>
      </c>
      <c r="B42" s="42">
        <v>4667</v>
      </c>
      <c r="C42" s="43">
        <v>0.27400000000000002</v>
      </c>
      <c r="D42" s="43">
        <v>0.223</v>
      </c>
    </row>
    <row r="43" spans="1:4" x14ac:dyDescent="0.25">
      <c r="A43" s="10" t="s">
        <v>6</v>
      </c>
      <c r="B43" s="42">
        <v>4954</v>
      </c>
      <c r="C43" s="43">
        <v>0.28599999999999998</v>
      </c>
      <c r="D43" s="43">
        <v>0.23499999999999999</v>
      </c>
    </row>
    <row r="44" spans="1:4" x14ac:dyDescent="0.25">
      <c r="A44" s="10" t="s">
        <v>6</v>
      </c>
      <c r="B44" s="42">
        <v>5367</v>
      </c>
      <c r="C44" s="43">
        <v>0.29399999999999998</v>
      </c>
      <c r="D44" s="43">
        <v>0.24299999999999999</v>
      </c>
    </row>
    <row r="45" spans="1:4" x14ac:dyDescent="0.25">
      <c r="A45" s="10" t="s">
        <v>6</v>
      </c>
      <c r="B45" s="42">
        <v>7247</v>
      </c>
      <c r="C45" s="43">
        <v>0.30599999999999999</v>
      </c>
      <c r="D45" s="43">
        <v>0.254</v>
      </c>
    </row>
    <row r="46" spans="1:4" x14ac:dyDescent="0.25">
      <c r="A46" s="10" t="s">
        <v>6</v>
      </c>
      <c r="B46" s="42">
        <v>7568</v>
      </c>
      <c r="C46" s="43">
        <v>0.314</v>
      </c>
      <c r="D46" s="43">
        <v>0.26200000000000001</v>
      </c>
    </row>
    <row r="47" spans="1:4" x14ac:dyDescent="0.25">
      <c r="A47" s="10" t="s">
        <v>6</v>
      </c>
      <c r="B47" s="42">
        <v>8704</v>
      </c>
      <c r="C47" s="43">
        <v>0.314</v>
      </c>
      <c r="D47" s="43">
        <v>0.27</v>
      </c>
    </row>
    <row r="48" spans="1:4" x14ac:dyDescent="0.25">
      <c r="A48" s="13" t="s">
        <v>13</v>
      </c>
      <c r="B48" s="50">
        <v>8704</v>
      </c>
      <c r="C48" s="52">
        <v>0.318</v>
      </c>
      <c r="D48" s="52">
        <v>0.27400000000000002</v>
      </c>
    </row>
    <row r="49" spans="1:4" x14ac:dyDescent="0.25">
      <c r="A49" s="14"/>
      <c r="B49" s="15"/>
      <c r="C49" s="44"/>
      <c r="D49" s="37"/>
    </row>
    <row r="50" spans="1:4" x14ac:dyDescent="0.25">
      <c r="A50" s="14"/>
      <c r="B50" s="15"/>
      <c r="C50" s="44"/>
      <c r="D50" s="37"/>
    </row>
    <row r="51" spans="1:4" x14ac:dyDescent="0.25">
      <c r="B51" s="45"/>
      <c r="C51" s="45"/>
      <c r="D51" s="45"/>
    </row>
    <row r="52" spans="1:4" ht="30" customHeight="1" x14ac:dyDescent="0.25">
      <c r="A52" s="70" t="s">
        <v>20</v>
      </c>
      <c r="B52" s="70"/>
      <c r="C52" s="70"/>
      <c r="D52" s="70"/>
    </row>
    <row r="53" spans="1:4" x14ac:dyDescent="0.25">
      <c r="A53" s="1"/>
      <c r="B53" s="1"/>
      <c r="C53" s="1"/>
      <c r="D53" s="1"/>
    </row>
    <row r="54" spans="1:4" x14ac:dyDescent="0.25">
      <c r="A54" s="53" t="s">
        <v>24</v>
      </c>
      <c r="B54" s="53"/>
      <c r="C54" s="53"/>
      <c r="D54" s="53"/>
    </row>
    <row r="55" spans="1:4" x14ac:dyDescent="0.25">
      <c r="A55" s="1"/>
      <c r="B55" s="1"/>
      <c r="C55" s="1"/>
      <c r="D55" s="1"/>
    </row>
    <row r="56" spans="1:4" x14ac:dyDescent="0.25">
      <c r="A56" s="72" t="s">
        <v>25</v>
      </c>
      <c r="B56" s="72"/>
      <c r="C56" s="72"/>
      <c r="D56" s="72"/>
    </row>
    <row r="57" spans="1:4" x14ac:dyDescent="0.25">
      <c r="A57" s="46"/>
      <c r="B57" s="46"/>
      <c r="C57" s="46"/>
      <c r="D57" s="46"/>
    </row>
    <row r="58" spans="1:4" x14ac:dyDescent="0.25">
      <c r="A58" s="1"/>
      <c r="B58" s="6"/>
      <c r="C58" s="1"/>
      <c r="D58" s="1"/>
    </row>
    <row r="59" spans="1:4" ht="15" customHeight="1" x14ac:dyDescent="0.25">
      <c r="A59" s="54" t="s">
        <v>3</v>
      </c>
      <c r="B59" s="55"/>
      <c r="C59" s="65" t="s">
        <v>22</v>
      </c>
      <c r="D59" s="65" t="s">
        <v>23</v>
      </c>
    </row>
    <row r="60" spans="1:4" x14ac:dyDescent="0.25">
      <c r="A60" s="62"/>
      <c r="B60" s="71"/>
      <c r="C60" s="66"/>
      <c r="D60" s="68"/>
    </row>
    <row r="61" spans="1:4" x14ac:dyDescent="0.25">
      <c r="A61" s="56"/>
      <c r="B61" s="57"/>
      <c r="C61" s="67"/>
      <c r="D61" s="69"/>
    </row>
    <row r="62" spans="1:4" x14ac:dyDescent="0.25">
      <c r="A62" s="10" t="s">
        <v>6</v>
      </c>
      <c r="B62" s="27">
        <v>1414</v>
      </c>
      <c r="C62" s="47">
        <v>0</v>
      </c>
      <c r="D62" s="47">
        <v>0</v>
      </c>
    </row>
    <row r="63" spans="1:4" x14ac:dyDescent="0.25">
      <c r="A63" s="10" t="s">
        <v>6</v>
      </c>
      <c r="B63" s="29">
        <v>1610</v>
      </c>
      <c r="C63" s="48">
        <v>1.2999999999999999E-2</v>
      </c>
      <c r="D63" s="48">
        <v>0</v>
      </c>
    </row>
    <row r="64" spans="1:4" x14ac:dyDescent="0.25">
      <c r="A64" s="10" t="s">
        <v>6</v>
      </c>
      <c r="B64" s="29">
        <v>1648</v>
      </c>
      <c r="C64" s="48">
        <v>2.7E-2</v>
      </c>
      <c r="D64" s="48">
        <v>0</v>
      </c>
    </row>
    <row r="65" spans="1:4" x14ac:dyDescent="0.25">
      <c r="A65" s="10" t="s">
        <v>6</v>
      </c>
      <c r="B65" s="29">
        <v>1845</v>
      </c>
      <c r="C65" s="48">
        <v>4.1000000000000002E-2</v>
      </c>
      <c r="D65" s="48">
        <v>2.7E-2</v>
      </c>
    </row>
    <row r="66" spans="1:4" x14ac:dyDescent="0.25">
      <c r="A66" s="10" t="s">
        <v>6</v>
      </c>
      <c r="B66" s="29">
        <v>1913</v>
      </c>
      <c r="C66" s="48">
        <v>4.9000000000000002E-2</v>
      </c>
      <c r="D66" s="48">
        <v>3.1E-2</v>
      </c>
    </row>
    <row r="67" spans="1:4" x14ac:dyDescent="0.25">
      <c r="A67" s="10" t="s">
        <v>6</v>
      </c>
      <c r="B67" s="29">
        <v>2012</v>
      </c>
      <c r="C67" s="48">
        <v>0.06</v>
      </c>
      <c r="D67" s="48">
        <v>3.9E-2</v>
      </c>
    </row>
    <row r="68" spans="1:4" x14ac:dyDescent="0.25">
      <c r="A68" s="10" t="s">
        <v>6</v>
      </c>
      <c r="B68" s="29">
        <v>2111</v>
      </c>
      <c r="C68" s="48">
        <v>6.9999999999999993E-2</v>
      </c>
      <c r="D68" s="48">
        <v>4.1999999999999996E-2</v>
      </c>
    </row>
    <row r="69" spans="1:4" x14ac:dyDescent="0.25">
      <c r="A69" s="10" t="s">
        <v>6</v>
      </c>
      <c r="B69" s="29">
        <v>2257</v>
      </c>
      <c r="C69" s="48">
        <v>8.1000000000000003E-2</v>
      </c>
      <c r="D69" s="48">
        <v>4.1999999999999996E-2</v>
      </c>
    </row>
    <row r="70" spans="1:4" x14ac:dyDescent="0.25">
      <c r="A70" s="10" t="s">
        <v>6</v>
      </c>
      <c r="B70" s="29">
        <v>2357</v>
      </c>
      <c r="C70" s="48">
        <v>9.1999999999999998E-2</v>
      </c>
      <c r="D70" s="48">
        <v>4.7E-2</v>
      </c>
    </row>
    <row r="71" spans="1:4" x14ac:dyDescent="0.25">
      <c r="A71" s="10" t="s">
        <v>6</v>
      </c>
      <c r="B71" s="29">
        <v>2453</v>
      </c>
      <c r="C71" s="48">
        <v>0.1</v>
      </c>
      <c r="D71" s="48">
        <v>5.0999999999999997E-2</v>
      </c>
    </row>
    <row r="72" spans="1:4" x14ac:dyDescent="0.25">
      <c r="A72" s="10" t="s">
        <v>6</v>
      </c>
      <c r="B72" s="29">
        <v>2492</v>
      </c>
      <c r="C72" s="48">
        <v>0.111</v>
      </c>
      <c r="D72" s="48">
        <v>5.0999999999999997E-2</v>
      </c>
    </row>
    <row r="73" spans="1:4" x14ac:dyDescent="0.25">
      <c r="A73" s="10" t="s">
        <v>6</v>
      </c>
      <c r="B73" s="29">
        <v>2683</v>
      </c>
      <c r="C73" s="48">
        <v>0.11899999999999999</v>
      </c>
      <c r="D73" s="48">
        <v>6.6000000000000003E-2</v>
      </c>
    </row>
    <row r="74" spans="1:4" x14ac:dyDescent="0.25">
      <c r="A74" s="10" t="s">
        <v>6</v>
      </c>
      <c r="B74" s="29">
        <v>2780</v>
      </c>
      <c r="C74" s="48">
        <v>0.126</v>
      </c>
      <c r="D74" s="48">
        <v>8.8999999999999996E-2</v>
      </c>
    </row>
    <row r="75" spans="1:4" x14ac:dyDescent="0.25">
      <c r="A75" s="10" t="s">
        <v>6</v>
      </c>
      <c r="B75" s="29">
        <v>2875</v>
      </c>
      <c r="C75" s="48">
        <v>0.13400000000000001</v>
      </c>
      <c r="D75" s="48">
        <v>9.7000000000000003E-2</v>
      </c>
    </row>
    <row r="76" spans="1:4" x14ac:dyDescent="0.25">
      <c r="A76" s="10" t="s">
        <v>6</v>
      </c>
      <c r="B76" s="29">
        <v>2972</v>
      </c>
      <c r="C76" s="48">
        <v>0.13800000000000001</v>
      </c>
      <c r="D76" s="48">
        <v>9.7000000000000003E-2</v>
      </c>
    </row>
    <row r="77" spans="1:4" x14ac:dyDescent="0.25">
      <c r="A77" s="10" t="s">
        <v>6</v>
      </c>
      <c r="B77" s="29">
        <v>3067</v>
      </c>
      <c r="C77" s="48">
        <v>0.14499999999999999</v>
      </c>
      <c r="D77" s="48">
        <v>0.104</v>
      </c>
    </row>
    <row r="78" spans="1:4" x14ac:dyDescent="0.25">
      <c r="A78" s="10" t="s">
        <v>6</v>
      </c>
      <c r="B78" s="29">
        <v>3163</v>
      </c>
      <c r="C78" s="48">
        <v>0.154</v>
      </c>
      <c r="D78" s="48">
        <v>0.111</v>
      </c>
    </row>
    <row r="79" spans="1:4" x14ac:dyDescent="0.25">
      <c r="A79" s="10" t="s">
        <v>6</v>
      </c>
      <c r="B79" s="29">
        <v>3258</v>
      </c>
      <c r="C79" s="48">
        <v>0.159</v>
      </c>
      <c r="D79" s="48">
        <v>0.12</v>
      </c>
    </row>
    <row r="80" spans="1:4" x14ac:dyDescent="0.25">
      <c r="A80" s="10" t="s">
        <v>6</v>
      </c>
      <c r="B80" s="29">
        <v>3450</v>
      </c>
      <c r="C80" s="48">
        <v>0.16800000000000001</v>
      </c>
      <c r="D80" s="48">
        <v>0.13300000000000001</v>
      </c>
    </row>
    <row r="81" spans="1:4" x14ac:dyDescent="0.25">
      <c r="A81" s="10" t="s">
        <v>6</v>
      </c>
      <c r="B81" s="29">
        <v>3641</v>
      </c>
      <c r="C81" s="48">
        <v>0.17199999999999999</v>
      </c>
      <c r="D81" s="48">
        <v>0.13700000000000001</v>
      </c>
    </row>
    <row r="82" spans="1:4" x14ac:dyDescent="0.25">
      <c r="A82" s="10" t="s">
        <v>6</v>
      </c>
      <c r="B82" s="29">
        <v>3833</v>
      </c>
      <c r="C82" s="48">
        <v>0.18</v>
      </c>
      <c r="D82" s="48">
        <v>0.14499999999999999</v>
      </c>
    </row>
    <row r="83" spans="1:4" x14ac:dyDescent="0.25">
      <c r="A83" s="10" t="s">
        <v>6</v>
      </c>
      <c r="B83" s="29">
        <v>4026</v>
      </c>
      <c r="C83" s="48">
        <v>0.18</v>
      </c>
      <c r="D83" s="48">
        <v>0.14499999999999999</v>
      </c>
    </row>
    <row r="84" spans="1:4" x14ac:dyDescent="0.25">
      <c r="A84" s="13" t="s">
        <v>13</v>
      </c>
      <c r="B84" s="30">
        <v>4026</v>
      </c>
      <c r="C84" s="49">
        <v>0.192</v>
      </c>
      <c r="D84" s="49">
        <v>0.156</v>
      </c>
    </row>
    <row r="85" spans="1:4" x14ac:dyDescent="0.25">
      <c r="A85" s="1"/>
      <c r="B85" s="1"/>
      <c r="C85" s="1"/>
      <c r="D85" s="1"/>
    </row>
    <row r="86" spans="1:4" x14ac:dyDescent="0.25">
      <c r="A86" s="45"/>
      <c r="B86" s="40"/>
      <c r="C86" s="40"/>
      <c r="D86" s="40"/>
    </row>
    <row r="87" spans="1:4" ht="30.75" customHeight="1" x14ac:dyDescent="0.25">
      <c r="A87" s="70" t="s">
        <v>20</v>
      </c>
      <c r="B87" s="70"/>
      <c r="C87" s="70"/>
      <c r="D87" s="70"/>
    </row>
    <row r="88" spans="1:4" x14ac:dyDescent="0.25">
      <c r="A88" s="1"/>
      <c r="B88" s="1"/>
      <c r="C88" s="1"/>
      <c r="D88" s="1"/>
    </row>
    <row r="89" spans="1:4" x14ac:dyDescent="0.25">
      <c r="A89" s="41" t="s">
        <v>26</v>
      </c>
      <c r="B89" s="3"/>
      <c r="C89" s="3"/>
      <c r="D89" s="3"/>
    </row>
    <row r="90" spans="1:4" x14ac:dyDescent="0.25">
      <c r="A90" s="1"/>
      <c r="B90" s="1"/>
      <c r="C90" s="1"/>
      <c r="D90" s="1"/>
    </row>
    <row r="91" spans="1:4" x14ac:dyDescent="0.25">
      <c r="A91" s="2" t="s">
        <v>27</v>
      </c>
      <c r="B91" s="3"/>
      <c r="C91" s="3"/>
      <c r="D91" s="3"/>
    </row>
    <row r="92" spans="1:4" x14ac:dyDescent="0.25">
      <c r="A92" s="2"/>
      <c r="B92" s="3"/>
      <c r="C92" s="3"/>
      <c r="D92" s="3"/>
    </row>
    <row r="93" spans="1:4" x14ac:dyDescent="0.25">
      <c r="A93" s="1"/>
      <c r="B93" s="6"/>
      <c r="C93" s="1"/>
      <c r="D93" s="1"/>
    </row>
    <row r="94" spans="1:4" ht="15" customHeight="1" x14ac:dyDescent="0.25">
      <c r="A94" s="54" t="s">
        <v>3</v>
      </c>
      <c r="B94" s="61"/>
      <c r="C94" s="65" t="s">
        <v>22</v>
      </c>
      <c r="D94" s="65" t="s">
        <v>23</v>
      </c>
    </row>
    <row r="95" spans="1:4" x14ac:dyDescent="0.25">
      <c r="A95" s="62"/>
      <c r="B95" s="63"/>
      <c r="C95" s="66"/>
      <c r="D95" s="68"/>
    </row>
    <row r="96" spans="1:4" x14ac:dyDescent="0.25">
      <c r="A96" s="56"/>
      <c r="B96" s="64"/>
      <c r="C96" s="67"/>
      <c r="D96" s="69"/>
    </row>
    <row r="97" spans="1:4" x14ac:dyDescent="0.25">
      <c r="A97" s="10" t="s">
        <v>6</v>
      </c>
      <c r="B97" s="27">
        <v>1413</v>
      </c>
      <c r="C97" s="47">
        <v>0</v>
      </c>
      <c r="D97" s="47">
        <v>0</v>
      </c>
    </row>
    <row r="98" spans="1:4" x14ac:dyDescent="0.25">
      <c r="A98" s="10" t="s">
        <v>6</v>
      </c>
      <c r="B98" s="29">
        <v>1610</v>
      </c>
      <c r="C98" s="48">
        <v>9.0000000000000011E-3</v>
      </c>
      <c r="D98" s="48">
        <v>0</v>
      </c>
    </row>
    <row r="99" spans="1:4" x14ac:dyDescent="0.25">
      <c r="A99" s="10" t="s">
        <v>6</v>
      </c>
      <c r="B99" s="29">
        <v>1648</v>
      </c>
      <c r="C99" s="48">
        <v>2.7E-2</v>
      </c>
      <c r="D99" s="48">
        <v>0</v>
      </c>
    </row>
    <row r="100" spans="1:4" x14ac:dyDescent="0.25">
      <c r="A100" s="10" t="s">
        <v>6</v>
      </c>
      <c r="B100" s="29">
        <v>1845</v>
      </c>
      <c r="C100" s="48">
        <v>4.1000000000000002E-2</v>
      </c>
      <c r="D100" s="48">
        <v>2.4E-2</v>
      </c>
    </row>
    <row r="101" spans="1:4" x14ac:dyDescent="0.25">
      <c r="A101" s="10" t="s">
        <v>6</v>
      </c>
      <c r="B101" s="29">
        <v>1913</v>
      </c>
      <c r="C101" s="48">
        <v>4.9000000000000002E-2</v>
      </c>
      <c r="D101" s="48">
        <v>3.1E-2</v>
      </c>
    </row>
    <row r="102" spans="1:4" x14ac:dyDescent="0.25">
      <c r="A102" s="10" t="s">
        <v>6</v>
      </c>
      <c r="B102" s="29">
        <v>2011</v>
      </c>
      <c r="C102" s="48">
        <v>0.06</v>
      </c>
      <c r="D102" s="48">
        <v>3.1E-2</v>
      </c>
    </row>
    <row r="103" spans="1:4" x14ac:dyDescent="0.25">
      <c r="A103" s="10" t="s">
        <v>6</v>
      </c>
      <c r="B103" s="29">
        <v>2110</v>
      </c>
      <c r="C103" s="48">
        <v>6.7000000000000004E-2</v>
      </c>
      <c r="D103" s="48">
        <v>4.1999999999999996E-2</v>
      </c>
    </row>
    <row r="104" spans="1:4" x14ac:dyDescent="0.25">
      <c r="A104" s="10" t="s">
        <v>6</v>
      </c>
      <c r="B104" s="29">
        <v>2257</v>
      </c>
      <c r="C104" s="48">
        <v>7.8E-2</v>
      </c>
      <c r="D104" s="48">
        <v>4.1999999999999996E-2</v>
      </c>
    </row>
    <row r="105" spans="1:4" x14ac:dyDescent="0.25">
      <c r="A105" s="10" t="s">
        <v>6</v>
      </c>
      <c r="B105" s="29">
        <v>2356</v>
      </c>
      <c r="C105" s="48">
        <v>8.7999999999999995E-2</v>
      </c>
      <c r="D105" s="48">
        <v>4.7E-2</v>
      </c>
    </row>
    <row r="106" spans="1:4" x14ac:dyDescent="0.25">
      <c r="A106" s="10" t="s">
        <v>6</v>
      </c>
      <c r="B106" s="29">
        <v>2452</v>
      </c>
      <c r="C106" s="48">
        <v>9.6000000000000002E-2</v>
      </c>
      <c r="D106" s="48">
        <v>5.0999999999999997E-2</v>
      </c>
    </row>
    <row r="107" spans="1:4" x14ac:dyDescent="0.25">
      <c r="A107" s="10" t="s">
        <v>6</v>
      </c>
      <c r="B107" s="29">
        <v>2491</v>
      </c>
      <c r="C107" s="48">
        <v>0.107</v>
      </c>
      <c r="D107" s="48">
        <v>5.0999999999999997E-2</v>
      </c>
    </row>
    <row r="108" spans="1:4" x14ac:dyDescent="0.25">
      <c r="A108" s="10" t="s">
        <v>6</v>
      </c>
      <c r="B108" s="29">
        <v>2682</v>
      </c>
      <c r="C108" s="48">
        <v>0.115</v>
      </c>
      <c r="D108" s="48">
        <v>6.6000000000000003E-2</v>
      </c>
    </row>
    <row r="109" spans="1:4" x14ac:dyDescent="0.25">
      <c r="A109" s="10" t="s">
        <v>6</v>
      </c>
      <c r="B109" s="29">
        <v>2779</v>
      </c>
      <c r="C109" s="48">
        <v>0.122</v>
      </c>
      <c r="D109" s="48">
        <v>8.4999999999999992E-2</v>
      </c>
    </row>
    <row r="110" spans="1:4" x14ac:dyDescent="0.25">
      <c r="A110" s="10" t="s">
        <v>6</v>
      </c>
      <c r="B110" s="29">
        <v>2875</v>
      </c>
      <c r="C110" s="48">
        <v>0.13</v>
      </c>
      <c r="D110" s="48">
        <v>9.2999999999999999E-2</v>
      </c>
    </row>
    <row r="111" spans="1:4" x14ac:dyDescent="0.25">
      <c r="A111" s="10" t="s">
        <v>6</v>
      </c>
      <c r="B111" s="29">
        <v>2972</v>
      </c>
      <c r="C111" s="48">
        <v>0.13400000000000001</v>
      </c>
      <c r="D111" s="48">
        <v>9.2999999999999999E-2</v>
      </c>
    </row>
    <row r="112" spans="1:4" x14ac:dyDescent="0.25">
      <c r="A112" s="10" t="s">
        <v>6</v>
      </c>
      <c r="B112" s="29">
        <v>3066</v>
      </c>
      <c r="C112" s="48">
        <v>0.14099999999999999</v>
      </c>
      <c r="D112" s="48">
        <v>0.1</v>
      </c>
    </row>
    <row r="113" spans="1:4" x14ac:dyDescent="0.25">
      <c r="A113" s="10" t="s">
        <v>6</v>
      </c>
      <c r="B113" s="29">
        <v>3162</v>
      </c>
      <c r="C113" s="48">
        <v>0.15</v>
      </c>
      <c r="D113" s="48">
        <v>0.108</v>
      </c>
    </row>
    <row r="114" spans="1:4" x14ac:dyDescent="0.25">
      <c r="A114" s="10" t="s">
        <v>6</v>
      </c>
      <c r="B114" s="29">
        <v>3258</v>
      </c>
      <c r="C114" s="48">
        <v>0.156</v>
      </c>
      <c r="D114" s="48">
        <v>0.11600000000000001</v>
      </c>
    </row>
    <row r="115" spans="1:4" x14ac:dyDescent="0.25">
      <c r="A115" s="10" t="s">
        <v>6</v>
      </c>
      <c r="B115" s="29">
        <v>3449</v>
      </c>
      <c r="C115" s="48">
        <v>0.16400000000000001</v>
      </c>
      <c r="D115" s="48">
        <v>0.129</v>
      </c>
    </row>
    <row r="116" spans="1:4" x14ac:dyDescent="0.25">
      <c r="A116" s="10" t="s">
        <v>6</v>
      </c>
      <c r="B116" s="29">
        <v>3641</v>
      </c>
      <c r="C116" s="48">
        <v>0.16800000000000001</v>
      </c>
      <c r="D116" s="48">
        <v>0.13300000000000001</v>
      </c>
    </row>
    <row r="117" spans="1:4" x14ac:dyDescent="0.25">
      <c r="A117" s="10" t="s">
        <v>6</v>
      </c>
      <c r="B117" s="29">
        <v>3832</v>
      </c>
      <c r="C117" s="48">
        <v>0.17599999999999999</v>
      </c>
      <c r="D117" s="48">
        <v>0.14099999999999999</v>
      </c>
    </row>
    <row r="118" spans="1:4" x14ac:dyDescent="0.25">
      <c r="A118" s="10" t="s">
        <v>6</v>
      </c>
      <c r="B118" s="29">
        <v>4025</v>
      </c>
      <c r="C118" s="48">
        <v>0.18</v>
      </c>
      <c r="D118" s="48">
        <v>0.14499999999999999</v>
      </c>
    </row>
    <row r="119" spans="1:4" x14ac:dyDescent="0.25">
      <c r="A119" s="13" t="s">
        <v>13</v>
      </c>
      <c r="B119" s="30">
        <v>4025</v>
      </c>
      <c r="C119" s="49">
        <v>0.188</v>
      </c>
      <c r="D119" s="49">
        <v>0.152</v>
      </c>
    </row>
  </sheetData>
  <mergeCells count="14">
    <mergeCell ref="A94:B96"/>
    <mergeCell ref="C94:C96"/>
    <mergeCell ref="D94:D96"/>
    <mergeCell ref="A2:D2"/>
    <mergeCell ref="A7:B9"/>
    <mergeCell ref="C7:C9"/>
    <mergeCell ref="D7:D9"/>
    <mergeCell ref="A52:D52"/>
    <mergeCell ref="A54:D54"/>
    <mergeCell ref="A56:D56"/>
    <mergeCell ref="A59:B61"/>
    <mergeCell ref="C59:C61"/>
    <mergeCell ref="D59:D61"/>
    <mergeCell ref="A87:D87"/>
  </mergeCells>
  <conditionalFormatting sqref="B10:B48">
    <cfRule type="expression" dxfId="7" priority="2">
      <formula>$I10=48%</formula>
    </cfRule>
    <cfRule type="expression" dxfId="6" priority="3">
      <formula>+$I10=45%</formula>
    </cfRule>
    <cfRule type="expression" dxfId="5" priority="4">
      <formula>$I10=37%</formula>
    </cfRule>
    <cfRule type="expression" dxfId="4" priority="5">
      <formula>$I10=35%</formula>
    </cfRule>
    <cfRule type="expression" dxfId="3" priority="6">
      <formula>$I10=28.5%</formula>
    </cfRule>
    <cfRule type="expression" dxfId="2" priority="7">
      <formula>+$I10=23%</formula>
    </cfRule>
    <cfRule type="expression" dxfId="1" priority="8">
      <formula>$I10=14.5%</formula>
    </cfRule>
  </conditionalFormatting>
  <conditionalFormatting sqref="B10:B48">
    <cfRule type="expression" dxfId="0" priority="1">
      <formula>$M$5=631.98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c1_rea xmlns="b8295a9a-ea95-40d3-b07e-7f4164936848" xsi:nil="true"/>
    <P_x00fa_blico xmlns="b8295a9a-ea95-40d3-b07e-7f4164936848" xsi:nil="true"/>
    <RoutingRuleDescription xmlns="http://schemas.microsoft.com/sharepoint/v3" xsi:nil="true"/>
    <NOrdem xmlns="b8295a9a-ea95-40d3-b07e-7f4164936848" xsi:nil="true"/>
    <CMSURL xmlns="b8295a9a-ea95-40d3-b07e-7f4164936848" xsi:nil="true"/>
    <Year xmlns="838b1f35-21c8-4d51-9b19-05ddba14ab3b">2020</Year>
    <CMSPostingGuid xmlns="b8295a9a-ea95-40d3-b07e-7f4164936848" xsi:nil="true"/>
    <CMSClassification xmlns="b8295a9a-ea95-40d3-b07e-7f4164936848" xsi:nil="true"/>
    <SPSDescription xmlns="b8295a9a-ea95-40d3-b07e-7f4164936848" xsi:nil="true"/>
    <ReferenciaUnica xmlns="b8295a9a-ea95-40d3-b07e-7f4164936848" xsi:nil="true"/>
    <Postings xmlns="b8295a9a-ea95-40d3-b07e-7f4164936848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TDocument" ma:contentTypeID="0x010100EFDC2DF519FC4D8BB117FC66ED8C73E90005FA6DC78FDAA746BFF845EE972813C3" ma:contentTypeVersion="7" ma:contentTypeDescription="" ma:contentTypeScope="" ma:versionID="9455855b16885b4b4afbf817c4b71dba">
  <xsd:schema xmlns:xsd="http://www.w3.org/2001/XMLSchema" xmlns:xs="http://www.w3.org/2001/XMLSchema" xmlns:p="http://schemas.microsoft.com/office/2006/metadata/properties" xmlns:ns1="http://schemas.microsoft.com/sharepoint/v3" xmlns:ns2="b8295a9a-ea95-40d3-b07e-7f4164936848" xmlns:ns3="838b1f35-21c8-4d51-9b19-05ddba14ab3b" targetNamespace="http://schemas.microsoft.com/office/2006/metadata/properties" ma:root="true" ma:fieldsID="e12d46cd82be7b9aff56620724e115e7" ns1:_="" ns2:_="" ns3:_="">
    <xsd:import namespace="http://schemas.microsoft.com/sharepoint/v3"/>
    <xsd:import namespace="b8295a9a-ea95-40d3-b07e-7f4164936848"/>
    <xsd:import namespace="838b1f35-21c8-4d51-9b19-05ddba14ab3b"/>
    <xsd:element name="properties">
      <xsd:complexType>
        <xsd:sequence>
          <xsd:element name="documentManagement">
            <xsd:complexType>
              <xsd:all>
                <xsd:element ref="ns2:CMSURL" minOccurs="0"/>
                <xsd:element ref="ns2:NOrdem" minOccurs="0"/>
                <xsd:element ref="ns2:ReferenciaUnica" minOccurs="0"/>
                <xsd:element ref="ns1:RoutingRuleDescription" minOccurs="0"/>
                <xsd:element ref="ns2:CMSClassification" minOccurs="0"/>
                <xsd:element ref="ns2:CMSPostingGuid" minOccurs="0"/>
                <xsd:element ref="ns3:Year" minOccurs="0"/>
                <xsd:element ref="ns2:Postings" minOccurs="0"/>
                <xsd:element ref="ns2:P_x00fa_blico" minOccurs="0"/>
                <xsd:element ref="ns2:_x00c1_rea" minOccurs="0"/>
                <xsd:element ref="ns2:SPSDescriptio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1" nillable="true" ma:displayName="Description" ma:internalName="RoutingRule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295a9a-ea95-40d3-b07e-7f4164936848" elementFormDefault="qualified">
    <xsd:import namespace="http://schemas.microsoft.com/office/2006/documentManagement/types"/>
    <xsd:import namespace="http://schemas.microsoft.com/office/infopath/2007/PartnerControls"/>
    <xsd:element name="CMSURL" ma:index="8" nillable="true" ma:displayName="CMSURL" ma:internalName="CMSURL">
      <xsd:simpleType>
        <xsd:restriction base="dms:Text"/>
      </xsd:simpleType>
    </xsd:element>
    <xsd:element name="NOrdem" ma:index="9" nillable="true" ma:displayName="NOrdem" ma:internalName="NOrdem">
      <xsd:simpleType>
        <xsd:restriction base="dms:Number"/>
      </xsd:simpleType>
    </xsd:element>
    <xsd:element name="ReferenciaUnica" ma:index="10" nillable="true" ma:displayName="ReferenciaUnica" ma:internalName="ReferenciaUnica">
      <xsd:simpleType>
        <xsd:restriction base="dms:Text"/>
      </xsd:simpleType>
    </xsd:element>
    <xsd:element name="CMSClassification" ma:index="12" nillable="true" ma:displayName="Classification" ma:format="Dropdown" ma:internalName="CMSClassification">
      <xsd:simpleType>
        <xsd:restriction base="dms:Choice">
          <xsd:enumeration value="DECLARAÇÕES DE RECTIFICAÇÃO"/>
          <xsd:enumeration value="OFÍCIOS - CIRCULADOS GABINETE DO DIRECTOR-GERAL"/>
          <xsd:enumeration value="OFÍCIOS - CIRCULADOS INSPECÇÃO TRIBUTÁRIA"/>
          <xsd:enumeration value="$NOW-90"/>
          <xsd:enumeration value="1"/>
          <xsd:enumeration value="91"/>
          <xsd:enumeration value="ABP"/>
          <xsd:enumeration value="ACÓRDÃOS"/>
          <xsd:enumeration value="AÇÚCAR"/>
          <xsd:enumeration value="ADUAN"/>
          <xsd:enumeration value="ADUANEIRA"/>
          <xsd:enumeration value="ADVERTÊNCIA"/>
          <xsd:enumeration value="ARROZ"/>
          <xsd:enumeration value="ASSENTOS"/>
          <xsd:enumeration value="AVES DE CAPOEIRA"/>
          <xsd:enumeration value="AVES DE CAPOEIRA E OVOS"/>
          <xsd:enumeration value="AVISOS"/>
          <xsd:enumeration value="AVISOS BANCO DE PORTUGAL"/>
          <xsd:enumeration value="CARNE DE BOVINO"/>
          <xsd:enumeration value="CARNE DE SUÍNO"/>
          <xsd:enumeration value="CEREAIS"/>
          <xsd:enumeration value="CFI"/>
          <xsd:enumeration value="CIEC"/>
          <xsd:enumeration value="CIEC"/>
          <xsd:enumeration value="CIMI"/>
          <xsd:enumeration value="CIMSISD"/>
          <xsd:enumeration value="CIMT"/>
          <xsd:enumeration value="CIRC"/>
          <xsd:enumeration value="CIRCULARES AT"/>
          <xsd:enumeration value="CIRCULARES DGCI"/>
          <xsd:enumeration value="CIRCULARES E OFÍCIOS CIRCULADOS"/>
          <xsd:enumeration value="CIRS"/>
          <xsd:enumeration value="CISV"/>
          <xsd:enumeration value="CISV"/>
          <xsd:enumeration value="CIUC"/>
          <xsd:enumeration value="CIVA"/>
          <xsd:enumeration value="COMUNITÁRIA"/>
          <xsd:enumeration value="CPPT"/>
          <xsd:enumeration value="DC"/>
          <xsd:enumeration value="DECLARAÇÕES"/>
          <xsd:enumeration value="DECLARAÇÕES DE RETIFICAÇÃO"/>
          <xsd:enumeration value="DECLARAÇÕES EM ATA"/>
          <xsd:enumeration value="DECRETOS"/>
          <xsd:enumeration value="DECRETOS DO PRESIDENTE DA REPÚBLICA"/>
          <xsd:enumeration value="DECRETOS LEGISLATIVOS REGIONAIS"/>
          <xsd:enumeration value="DECRETOS REGULAMENTARES"/>
          <xsd:enumeration value="DECRETOS REGULAMENTARES REGIONAIS"/>
          <xsd:enumeration value="DECRETOS-LEI"/>
          <xsd:enumeration value="DESPACHO"/>
          <xsd:enumeration value="DESPACHOS"/>
          <xsd:enumeration value="DESPACHOS CONJUNTOS"/>
          <xsd:enumeration value="DESPACHOS NORMATIVOS"/>
          <xsd:enumeration value="DIREITOS ADUANEIROS E OUTRAS IMPOSIÇÕES"/>
          <xsd:enumeration value="FINAL"/>
          <xsd:enumeration value="FORMULÁRIO DO PEDIDO DE IPV"/>
          <xsd:enumeration value="IEC"/>
          <xsd:enumeration value="ÍNDICE"/>
          <xsd:enumeration value="ÍNDICE DOS CAPÍTULOS"/>
          <xsd:enumeration value="ÍNDICE REMISSIVO"/>
          <xsd:enumeration value="INFORMAÇÕES COMPLEMENTARES"/>
          <xsd:enumeration value="INFORMAÇÕES PAUTAIS VINCULATIVAS"/>
          <xsd:enumeration value="INSTRUÇÕES"/>
          <xsd:enumeration value="ISV"/>
          <xsd:enumeration value="IVA"/>
          <xsd:enumeration value="LACTICÍNIOS EXPORTADOS SOB A FORMA DE MERCADORIAS FORA DO ANEXO I"/>
          <xsd:enumeration value="LEIS"/>
          <xsd:enumeration value="LEITE E PRODUTOS LÁCTEOS"/>
          <xsd:enumeration value="LGT"/>
          <xsd:enumeration value="MANUAL DE DECISÕES DE CLASSIFICAÇÃO PAUTAL"/>
          <xsd:enumeration value="MANUAL SOBRE CONTINGENTES"/>
          <xsd:enumeration value="MANUAL SOBRE SUSPENSÕES"/>
          <xsd:enumeration value="MELAÇOS"/>
          <xsd:enumeration value="MEURSING (ANEXOS)"/>
          <xsd:enumeration value="MOD. 2-RFI - PEDIDO DE CERTIFICADO DE RESIDÊNCIA FISCAL"/>
          <xsd:enumeration value="NACIONAL"/>
          <xsd:enumeration value="NOMENCLATURAS"/>
          <xsd:enumeration value="NOTAS DE CAPITULO"/>
          <xsd:enumeration value="NOTAS DE SECÇÃO"/>
          <xsd:enumeration value="NOTAS EXPLICATIVAS DA NOMENCLATURA COMBINADA"/>
          <xsd:enumeration value="NOVIDADES"/>
          <xsd:enumeration value="OD"/>
          <xsd:enumeration value="OFÍCIO"/>
          <xsd:enumeration value="OFÍCIOS - CIRCULADOS AVALIAÇÕES"/>
          <xsd:enumeration value="OFÍCIOS - CIRCULADOS CADASTRO"/>
          <xsd:enumeration value="OFÍCIOS - CIRCULADOS COBRANÇA"/>
          <xsd:enumeration value="OFÍCIOS - CIRCULADOS CONTRIBUIÇÃO AUTÁRQUICA"/>
          <xsd:enumeration value="OFÍCIOS - CIRCULADOS DA DSCC"/>
          <xsd:enumeration value="OFÍCIOS - CIRCULADOS DA DSRC"/>
          <xsd:enumeration value="OFÍCIOS - CIRCULADOS DGCI"/>
          <xsd:enumeration value="OFÍCIOS - CIRCULADOS DS BENEFÍCIOS FISCAIS"/>
          <xsd:enumeration value="OFÍCIOS - CIRCULADOS DS JURÍDICOS E DO CONTENCIOSO"/>
          <xsd:enumeration value="OFÍCIOS - CIRCULADOS DSGCT"/>
          <xsd:enumeration value="OFÍCIOS - CIRCULADOS DSIECV"/>
          <xsd:enumeration value="OFÍCIOS - CIRCULADOS DSL"/>
          <xsd:enumeration value="OFÍCIOS - CIRCULADOS DSRA"/>
          <xsd:enumeration value="OFÍCIOS - CIRCULADOS DSRI"/>
          <xsd:enumeration value="OFÍCIOS - CIRCULADOS DSTA"/>
          <xsd:enumeration value="OFÍCIOS - CIRCULADOS GABINETE DO DIRETOR-GERAL"/>
          <xsd:enumeration value="OFÍCIOS - CIRCULADOS IMI"/>
          <xsd:enumeration value="OFÍCIOS - CIRCULADOS IMPOSTO DO SELO"/>
          <xsd:enumeration value="OFÍCIOS - CIRCULADOS IMPOSTO MUNICIPAL DE VEÍCULOS"/>
          <xsd:enumeration value="OFÍCIOS - CIRCULADOS IMPOSTO ÚNICO DE CIRCULAÇÃO"/>
          <xsd:enumeration value="OFÍCIOS - CIRCULADOS IMPOSTOS DE CIRCULAÇÃO E CAMIONAGEM"/>
          <xsd:enumeration value="OFÍCIOS - CIRCULADOS IMT"/>
          <xsd:enumeration value="OFÍCIOS - CIRCULADOS INSPEÇÃO TRIBUTÁRIA"/>
          <xsd:enumeration value="OFÍCIOS - CIRCULADOS IRC"/>
          <xsd:enumeration value="OFÍCIOS - CIRCULADOS IRS"/>
          <xsd:enumeration value="OFÍCIOS - CIRCULADOS IVA"/>
          <xsd:enumeration value="OFÍCIOS - CIRCULADOS JUSTIÇA TRIBUTÁRIA"/>
          <xsd:enumeration value="OFÍCIOS - CIRCULADOS PLANEAMENTO E ESTATÍSTICA"/>
          <xsd:enumeration value="OFÍCIOS - CIRCULADOS PLANEAMENTO E SISTEMAS DE INFORMAÇÃO"/>
          <xsd:enumeration value="OFÍCIOS - CIRCULADOS SISA E SUCESSÕES E DOAÇÕES"/>
          <xsd:enumeration value="OFÍCIOS - CIRCULARES BENEFÍCIOS FISCAIS"/>
          <xsd:enumeration value="OFÍCIOS - CIRCULARES CA (A)"/>
          <xsd:enumeration value="OFÍCIOS - CIRCULARES DS AVALIAÇÕES"/>
          <xsd:enumeration value="OFÍCIOS - CIRCULARES IR"/>
          <xsd:enumeration value="OFÍCIOS - CIRCULARES IR (X)"/>
          <xsd:enumeration value="OFÍCIOS - CIRCULARES IRC"/>
          <xsd:enumeration value="OFÍCIOS - CIRCULARES IRS"/>
          <xsd:enumeration value="OFÍCIOS - CIRCULARES PLANEAMENTO E ESTATÍSTICA"/>
          <xsd:enumeration value="OFÍCIOS - CIRCULARES SISA/SUCESSÕES DOAÇÕES (D)"/>
          <xsd:enumeration value="OUTRAS TAXAS CÂMBIO"/>
          <xsd:enumeration value="OUTRAS TAXAS DE CÂMBIO"/>
          <xsd:enumeration value="OUTROS DIPLOMAS"/>
          <xsd:enumeration value="OVOS"/>
          <xsd:enumeration value="OVOS E GEMAS DE OVOS EXPORTADOS SOB A FORMA DE MERCADORIAS NÃO ABRANGIDAS PELO ANEXO I DO TRATADO"/>
          <xsd:enumeration value="PARECERES"/>
          <xsd:enumeration value="PARTE I  &gt;   TÍTULO I"/>
          <xsd:enumeration value="PARTE I  &gt;   TÍTULO II"/>
          <xsd:enumeration value="PARTE I  &gt;   TÍTULO III"/>
          <xsd:enumeration value="PARTE I  &gt;   TÍTULO IV"/>
          <xsd:enumeration value="PARTE I  &gt;   TÍTULO IX"/>
          <xsd:enumeration value="PARTE I  &gt;   TÍTULO V"/>
          <xsd:enumeration value="PARTE I  &gt;   TÍTULO VI"/>
          <xsd:enumeration value="PARTE I  &gt;   TÍTULO VII"/>
          <xsd:enumeration value="PARTE I  &gt;   TÍTULO VIII"/>
          <xsd:enumeration value="PARTE II  &gt;   TÍTULO I"/>
          <xsd:enumeration value="PARTE II  &gt;   TÍTULO II"/>
          <xsd:enumeration value="PARTE II  &gt;   TÍTULO III"/>
          <xsd:enumeration value="PARTE II  &gt;   TÍTULO IV"/>
          <xsd:enumeration value="PARTE II  &gt;   TÍTULO V"/>
          <xsd:enumeration value="PARTE II  &gt;   TÍTULO VI"/>
          <xsd:enumeration value="PARTE III  &gt;  TÍTULO I"/>
          <xsd:enumeration value="PARTE III  &gt;  TÍTULO II"/>
          <xsd:enumeration value="PARTE IV  &gt;   TÍTULO I"/>
          <xsd:enumeration value="PARTE IV  &gt;   TÍTULO II"/>
          <xsd:enumeration value="PARTE IV  &gt;  TÍTULO III"/>
          <xsd:enumeration value="PARTE IV  &gt;  TÍTULO IV"/>
          <xsd:enumeration value="PARTE IV A"/>
          <xsd:enumeration value="PARTE V"/>
          <xsd:enumeration value="PARTES ANEXOS"/>
          <xsd:enumeration value="PARTES DA PAUTA DE SERVIÇO"/>
          <xsd:enumeration value="PORTARIAS"/>
          <xsd:enumeration value="PREÂMBULO"/>
          <xsd:enumeration value="PREÇOS UNITÁRIOS"/>
          <xsd:enumeration value="RCPIT"/>
          <xsd:enumeration value="REGIME GERAL DAS INFRAÇÕES TRIBUTÁRIAS (RGIT)"/>
          <xsd:enumeration value="REGRAS GERAIS"/>
          <xsd:enumeration value="REGULAMENTOS"/>
          <xsd:enumeration value="RESOLUÇÕES DA ASSEMBLEIA DA REPÚBLICA"/>
          <xsd:enumeration value="RESOLUÇÕES DAS ASSEMBLEIAS LEGISLATIVAS REGIONAIS"/>
          <xsd:enumeration value="RESOLUÇÕES DO CONSELHO DE MINISTROS"/>
          <xsd:enumeration value="RETIFICAÇÕES"/>
          <xsd:enumeration value="RG"/>
          <xsd:enumeration value="RGIT"/>
          <xsd:enumeration value="RITI"/>
          <xsd:enumeration value="SELO"/>
          <xsd:enumeration value="SUMMARY TABLES"/>
          <xsd:enumeration value="TABELA DE MEURSING"/>
          <xsd:enumeration value="TAXAS DE CÂMBIO DE REFERÊNCIA"/>
          <xsd:enumeration value="TÍTULO I"/>
          <xsd:enumeration value="TÍTULO II"/>
          <xsd:enumeration value="TÍTULO III"/>
          <xsd:enumeration value="TÍTULO IV"/>
          <xsd:enumeration value="TÍTULO IX"/>
          <xsd:enumeration value="TÍTULO V"/>
          <xsd:enumeration value="TÍTULO VI"/>
          <xsd:enumeration value="TÍTULO VII"/>
          <xsd:enumeration value="TÍTULO VIII"/>
          <xsd:enumeration value="TRIB"/>
          <xsd:enumeration value="CORRECÇÃO APLICÁVEL ÀS RESTITUIÇÕES DOS CEREAIS"/>
          <xsd:enumeration value="CORRECÇÃO APLICÁVEL À RESTITUIÇÃO DE MALTE"/>
        </xsd:restriction>
      </xsd:simpleType>
    </xsd:element>
    <xsd:element name="CMSPostingGuid" ma:index="13" nillable="true" ma:displayName="CMSPostingGuid" ma:internalName="CMSPostingGuid">
      <xsd:simpleType>
        <xsd:restriction base="dms:Text"/>
      </xsd:simpleType>
    </xsd:element>
    <xsd:element name="Postings" ma:index="17" nillable="true" ma:displayName="Postings" ma:list="{98DA4CE6-CBAD-4B73-98F3-056C7ABD1AB5}" ma:internalName="Postings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_x00fa_blico" ma:index="18" nillable="true" ma:displayName="Público" ma:internalName="P_x00fa_blico">
      <xsd:simpleType>
        <xsd:restriction base="dms:Text">
          <xsd:maxLength value="255"/>
        </xsd:restriction>
      </xsd:simpleType>
    </xsd:element>
    <xsd:element name="_x00c1_rea" ma:index="19" nillable="true" ma:displayName="Área" ma:internalName="_x00c1_rea">
      <xsd:simpleType>
        <xsd:restriction base="dms:Text">
          <xsd:maxLength value="255"/>
        </xsd:restriction>
      </xsd:simpleType>
    </xsd:element>
    <xsd:element name="SPSDescription" ma:index="20" nillable="true" ma:displayName="Descrição" ma:internalName="SPS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b1f35-21c8-4d51-9b19-05ddba14ab3b" elementFormDefault="qualified">
    <xsd:import namespace="http://schemas.microsoft.com/office/2006/documentManagement/types"/>
    <xsd:import namespace="http://schemas.microsoft.com/office/infopath/2007/PartnerControls"/>
    <xsd:element name="Year" ma:index="16" nillable="true" ma:displayName="Year" ma:decimals="0" ma:internalName="Year">
      <xsd:simpleType>
        <xsd:restriction base="dms:Number"/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75DC54-AD84-4DA6-A96B-C0E7B105AB9E}">
  <ds:schemaRefs>
    <ds:schemaRef ds:uri="http://schemas.microsoft.com/office/2006/metadata/properties"/>
    <ds:schemaRef ds:uri="http://schemas.microsoft.com/office/infopath/2007/PartnerControls"/>
    <ds:schemaRef ds:uri="b8295a9a-ea95-40d3-b07e-7f4164936848"/>
    <ds:schemaRef ds:uri="http://schemas.microsoft.com/sharepoint/v3"/>
    <ds:schemaRef ds:uri="838b1f35-21c8-4d51-9b19-05ddba14ab3b"/>
  </ds:schemaRefs>
</ds:datastoreItem>
</file>

<file path=customXml/itemProps2.xml><?xml version="1.0" encoding="utf-8"?>
<ds:datastoreItem xmlns:ds="http://schemas.openxmlformats.org/officeDocument/2006/customXml" ds:itemID="{70157026-4622-4A2A-B0EE-0721FE8117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29B032-97DA-472D-85F9-EB6AB4AC2D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8295a9a-ea95-40d3-b07e-7f4164936848"/>
    <ds:schemaRef ds:uri="838b1f35-21c8-4d51-9b19-05ddba14ab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Trabalho_Dependente</vt:lpstr>
      <vt:lpstr>Pensões</vt:lpstr>
    </vt:vector>
  </TitlesOfParts>
  <Company>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Açores</dc:title>
  <dc:creator>AT</dc:creator>
  <cp:lastModifiedBy>celianeves.met@hotmail.com</cp:lastModifiedBy>
  <dcterms:created xsi:type="dcterms:W3CDTF">2020-01-13T15:53:22Z</dcterms:created>
  <dcterms:modified xsi:type="dcterms:W3CDTF">2020-04-29T15:21:36Z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0x010100EFDC2DF519FC4D8BB117FC66ED8C73E90005FA6DC78FDAA746BFF845EE972813C3</vt:lpwstr>
  </property>
</Properties>
</file>